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<sst xmlns="http://schemas.openxmlformats.org/spreadsheetml/2006/main" count="4742" uniqueCount="2006">
  <si>
    <t>М - менее 2 упаковок на складе</t>
  </si>
  <si>
    <t>Объем единицы</t>
  </si>
  <si>
    <t>ИТОГО СУММА</t>
  </si>
  <si>
    <t>ВСЕГО</t>
  </si>
  <si>
    <t>Итого объем</t>
  </si>
  <si>
    <t>к-во в упаковке</t>
  </si>
  <si>
    <t>2000 - 5000</t>
  </si>
  <si>
    <t>НАИМЕНОВАНИЕ</t>
  </si>
  <si>
    <t>Art</t>
  </si>
  <si>
    <t>Vendor</t>
  </si>
  <si>
    <t>&lt;2000</t>
  </si>
  <si>
    <t>МТ-мало, но есть в транзите</t>
  </si>
  <si>
    <t>Объем упаковки</t>
  </si>
  <si>
    <t xml:space="preserve"> </t>
  </si>
  <si>
    <t>Новинки</t>
  </si>
  <si>
    <t>Н - нет на складе  Т - транзит</t>
  </si>
  <si>
    <t>5000 - 10000</t>
  </si>
  <si>
    <t>ЗАКАЗ</t>
  </si>
  <si>
    <t>u</t>
  </si>
  <si>
    <t>ООО "РМ-плюс"</t>
  </si>
  <si>
    <t>Цена</t>
  </si>
  <si>
    <t>117246, г. Москва, Научный проезд, д. 19</t>
  </si>
  <si>
    <r>
      <t xml:space="preserve">тел./факс:(495) 642-82-60 (многоканальный); </t>
    </r>
    <r>
      <rPr>
        <b/>
        <sz val="20"/>
        <color indexed="48"/>
        <rFont val="Arial"/>
        <family val="2"/>
      </rPr>
      <t>E-mail: opt@rmplus.ru</t>
    </r>
  </si>
  <si>
    <t>Заказ                                                  к договору Поставки №________от "____"_________20__г.</t>
  </si>
  <si>
    <t>Вес</t>
  </si>
  <si>
    <t xml:space="preserve"> Фарфор TUDOR ENGLAND</t>
  </si>
  <si>
    <t>TUDOR ENGLAND</t>
  </si>
  <si>
    <t>TU0002</t>
  </si>
  <si>
    <t>TUDOR ENGLAND Салатник 16.5 см</t>
  </si>
  <si>
    <t>КИТАЙ</t>
  </si>
  <si>
    <t>TU0002-1</t>
  </si>
  <si>
    <t>TUDOR ENGLAND Салатник 20.7 см</t>
  </si>
  <si>
    <t>TU0109</t>
  </si>
  <si>
    <t>TUDOR ENGLAND Кружка 355 мл</t>
  </si>
  <si>
    <t>TU0131</t>
  </si>
  <si>
    <t>TUDOR ENGLAND Блюдце 13 см</t>
  </si>
  <si>
    <t>TU0135</t>
  </si>
  <si>
    <t>TUDOR ENGLAND Солонка</t>
  </si>
  <si>
    <t>TU0135-1</t>
  </si>
  <si>
    <t>TUDOR ENGLAND Перечница</t>
  </si>
  <si>
    <t>TU0138-1</t>
  </si>
  <si>
    <t>TUDOR ENGLAND Блюдо прямоугольное 37,5 см</t>
  </si>
  <si>
    <t>TU0207-1</t>
  </si>
  <si>
    <t>TUDOR ENGLAND Кружка 310 мл</t>
  </si>
  <si>
    <t>TU0216</t>
  </si>
  <si>
    <t>TUDOR ENGLAND Блюдо Овальное 35 см</t>
  </si>
  <si>
    <t>TU0221</t>
  </si>
  <si>
    <t>TUDOR ENGLAND Чашка чайная 180  мл</t>
  </si>
  <si>
    <t>TU0303</t>
  </si>
  <si>
    <t>TUDOR ENGLAND Чашка чайная 320 мл</t>
  </si>
  <si>
    <t>TU0472</t>
  </si>
  <si>
    <t>TUDOR ENGLAND Кружка 230 мл</t>
  </si>
  <si>
    <t>TU0657</t>
  </si>
  <si>
    <t>TUDOR ENGLAND Кружка 340 мл</t>
  </si>
  <si>
    <t>TU0820-2</t>
  </si>
  <si>
    <t>TUDOR ENGLAND Салатник 16 см</t>
  </si>
  <si>
    <t>TU1040</t>
  </si>
  <si>
    <t>TUDOR ENGLAND Royal Sutton Заварочный чайник 990 мл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</si>
  <si>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</si>
  <si>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</si>
  <si>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</si>
  <si>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</si>
  <si>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</si>
  <si>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</si>
  <si>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M</t>
  </si>
  <si>
    <t>TU1053</t>
  </si>
  <si>
    <t>TUDOR ENGLAND Емкость для закусок 11 см</t>
  </si>
  <si>
    <t>TU1055</t>
  </si>
  <si>
    <t>TUDOR ENGLAND Royal Sutton Салатник 21 см</t>
  </si>
  <si>
    <t>TU1055-1</t>
  </si>
  <si>
    <t>TUDOR ENGLAND Royal Sutton Салатник 15 см</t>
  </si>
  <si>
    <t>TU1100-1</t>
  </si>
  <si>
    <t>TUDOR ENGLAND Royal Sutton Тарелка глубокая 22 см</t>
  </si>
  <si>
    <t>TU1747</t>
  </si>
  <si>
    <t>TUDOR ENGLAND Блюдце 16 см</t>
  </si>
  <si>
    <t>TU1843</t>
  </si>
  <si>
    <t>TUDOR ENGLAND Royal Sutton Кофейная пара (чашка+блюдце) 90 мл</t>
  </si>
  <si>
    <t>TU1843C</t>
  </si>
  <si>
    <t>TUDOR ENGLAND Кофейная пара (чашка+блюдце)90 мл в фирменной коробке</t>
  </si>
  <si>
    <t>TU1945</t>
  </si>
  <si>
    <t>TUDOR ENGLAND Royal Sutton Кружка 300 мл</t>
  </si>
  <si>
    <t>TU1977</t>
  </si>
  <si>
    <t>TUDOR ENGLAND Тарелка глубокая 29,5 см</t>
  </si>
  <si>
    <t>TU1977-1</t>
  </si>
  <si>
    <t>TUDOR ENGLAND Royal Sutton Тарелка глубокая 23 см</t>
  </si>
  <si>
    <t>TU1991-1</t>
  </si>
  <si>
    <t>TUDOR ENGLAND Тарелка обеденная 33 см</t>
  </si>
  <si>
    <t>TU1992-1</t>
  </si>
  <si>
    <t>TUDOR ENGLAND Тарелка обеденная 25 см</t>
  </si>
  <si>
    <t>TU1992-2</t>
  </si>
  <si>
    <t>TUDOR ENGLAND Тарелка десертная 20 см</t>
  </si>
  <si>
    <t>TU2035</t>
  </si>
  <si>
    <t xml:space="preserve">TUDOR ENGLAND Royal Circle  Тарелка пирожковая 16 см </t>
  </si>
  <si>
    <t>TU2035-1</t>
  </si>
  <si>
    <t xml:space="preserve">TUDOR ENGLAND Royal Circle  Тарелка десертная 21см </t>
  </si>
  <si>
    <t>TU2035-2</t>
  </si>
  <si>
    <t xml:space="preserve">TUDOR ENGLAND Royal Circle  Тарелка обеденная 26 см </t>
  </si>
  <si>
    <t>TU2035-3</t>
  </si>
  <si>
    <t>TUDOR ENGLAND Royal Circle  Тарелка обеденная 30 см</t>
  </si>
  <si>
    <t>TU2081</t>
  </si>
  <si>
    <t xml:space="preserve">TUDOR ENGLAND Royal Sutton Тарелка пирожковая 15 см </t>
  </si>
  <si>
    <t>TU2081-2</t>
  </si>
  <si>
    <t xml:space="preserve">TUDOR ENGLAND Royal Sutton Тарелка десертная 20 см 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</si>
  <si>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</si>
  <si>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</si>
  <si>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</si>
  <si>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</si>
  <si>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</si>
  <si>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</si>
  <si>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TU2081-6</t>
  </si>
  <si>
    <t>TUDOR ENGLAND Royal Sutton Тарелка обеденная 30.5 см</t>
  </si>
  <si>
    <t>TU2105</t>
  </si>
  <si>
    <t>TUDOR ENGLAND Royal Circle  Чашка кофейная 70 мл</t>
  </si>
  <si>
    <t>TU2106</t>
  </si>
  <si>
    <t>TUDOR ENGLAND Royal Circle  Блюдце для кофейной чашки 70 мл</t>
  </si>
  <si>
    <t>TU2107</t>
  </si>
  <si>
    <t>TUDOR ENGLAND Royal Circle  Чашка чайная  200 мл</t>
  </si>
  <si>
    <t>TU2108</t>
  </si>
  <si>
    <t>TUDOR ENGLAND Royal Circle  блюдце для чайной чашки</t>
  </si>
  <si>
    <t>TU2109</t>
  </si>
  <si>
    <t>TUDOR ENGLAND Royal Circle  Чашка чайная  300 мл</t>
  </si>
  <si>
    <t>TU2111</t>
  </si>
  <si>
    <t>TUDOR ENGLAND Royal Circle  Перечница</t>
  </si>
  <si>
    <t>TU2111-1</t>
  </si>
  <si>
    <t>TUDOR ENGLAND Royal Circle  Солонка</t>
  </si>
  <si>
    <t>TU2112</t>
  </si>
  <si>
    <t>TUDOR ENGLAND Royal Circle  Заварочный чайник 850 мл</t>
  </si>
  <si>
    <t>TU2113</t>
  </si>
  <si>
    <t>TUDOR ENGLAND Royal Circle  Сахарница 220 мл</t>
  </si>
  <si>
    <t>TU2114</t>
  </si>
  <si>
    <t>TUDOR ENGLAND Royal Circle  Молочник200 мл</t>
  </si>
  <si>
    <t>TU2115</t>
  </si>
  <si>
    <t>TUDOR ENGLAND Royal Circle  Салатник 8 см</t>
  </si>
  <si>
    <t>TU2115-1</t>
  </si>
  <si>
    <t xml:space="preserve">TUDOR ENGLAND Royal Circle  Салатник 12 см </t>
  </si>
  <si>
    <t>TU2116</t>
  </si>
  <si>
    <t xml:space="preserve">TUDOR ENGLAND Royal Circle Салатник 16 см </t>
  </si>
  <si>
    <t>TU2204</t>
  </si>
  <si>
    <t>TUDOR ENGLAND Тарелка пирожковая 15 см</t>
  </si>
  <si>
    <t>TU2204-2</t>
  </si>
  <si>
    <t>TUDOR ENGLAND Тарелка десертная 20см</t>
  </si>
  <si>
    <t>TU2204-4</t>
  </si>
  <si>
    <t>TUDOR ENGLAND Тарелка обеденная 25.5 см</t>
  </si>
  <si>
    <t>TU2205</t>
  </si>
  <si>
    <t>TUDOR ENGLAND Тарелка глубокая 25.5 см</t>
  </si>
  <si>
    <t>TU2205-1</t>
  </si>
  <si>
    <t>TUDOR ENGLAND Тарелка глубокая 23 см</t>
  </si>
  <si>
    <t>TU2205-2</t>
  </si>
  <si>
    <t>TUDOR ENGLAND Тарелка глубокая 30.5 см</t>
  </si>
  <si>
    <t>TU2239</t>
  </si>
  <si>
    <t>TUDOR ENGLAND  Тарелка глубокая 22,5 см</t>
  </si>
  <si>
    <t>TU2240</t>
  </si>
  <si>
    <t>TUDOR ENGLAND Тарелка глубокая 25,5 см</t>
  </si>
  <si>
    <t>TU2243</t>
  </si>
  <si>
    <t>TUDOR ENGLAND Тарелка обеденная 30.50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</si>
  <si>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</si>
  <si>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</si>
  <si>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</si>
  <si>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</si>
  <si>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</si>
  <si>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</si>
  <si>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</si>
  <si>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</si>
  <si>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</si>
  <si>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</si>
  <si>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TU2307</t>
  </si>
  <si>
    <t>TUDOR ENGLAND Royal Circle  Заварочный чайник 500 мл</t>
  </si>
  <si>
    <t>TU2309</t>
  </si>
  <si>
    <t>TUDOR ENGLAND Royal Circle  Кружка 350 мл</t>
  </si>
  <si>
    <t>TU2312</t>
  </si>
  <si>
    <t>TUDOR ENGLAND Royal Circle  Блюдце для бульоницы 16 см</t>
  </si>
  <si>
    <t>TU2356</t>
  </si>
  <si>
    <t>TUDOR ENGLAND Салатник 20 см</t>
  </si>
  <si>
    <t>TU2356-1</t>
  </si>
  <si>
    <t>TUDOR ENGLAND Салатник 14 см</t>
  </si>
  <si>
    <t>TU2398</t>
  </si>
  <si>
    <t>TUDOR ENGLAND Royal Circle подставка для салфеток</t>
  </si>
  <si>
    <t>TU2755</t>
  </si>
  <si>
    <t>TUDOR ENGLAND Чайная пара (чашка+блюдце) 350мл</t>
  </si>
  <si>
    <t>TU2755C</t>
  </si>
  <si>
    <t>TUDOR ENGLAND Royal Sutton Чайная пара (чашка + блюдце) 350 мл в фирменной коробке</t>
  </si>
  <si>
    <t>TU9999</t>
  </si>
  <si>
    <t>TUDOR ENGLAND Салатник 15 см</t>
  </si>
  <si>
    <t>TU9999-1</t>
  </si>
  <si>
    <t>TUDOR ENGLAND Салатник 21 см</t>
  </si>
  <si>
    <t>TU9999-2</t>
  </si>
  <si>
    <t>TUDOR ENGLAND Кофейная пара (чашка + блюдце) 90 мл</t>
  </si>
  <si>
    <t>TU9999-3</t>
  </si>
  <si>
    <t>TUDOR ENGLAND Чайная пара (чашка + блюдце) 240 мл</t>
  </si>
  <si>
    <t>TU9999-4</t>
  </si>
  <si>
    <t>TUDOR ENGLAND Чайная пара (чашка + блюдце) 350 мл</t>
  </si>
  <si>
    <t>TUB0044</t>
  </si>
  <si>
    <t>TUDOR ENGLAND Салатник 10 см</t>
  </si>
  <si>
    <t>TUB0044 BOX</t>
  </si>
  <si>
    <t>Набор салатников 10 см TUDOR ENGLAND, 6шт</t>
  </si>
  <si>
    <t>TUB0055</t>
  </si>
  <si>
    <t>TUDOR ENGLAND Салатник 12.7 см</t>
  </si>
  <si>
    <t>TUB0065</t>
  </si>
  <si>
    <t>TUDOR ENGLAND Салатник 15.5 см</t>
  </si>
  <si>
    <t>TUB06001</t>
  </si>
  <si>
    <t>TUDOR ENGLAND Кружка 450 мл</t>
  </si>
  <si>
    <t>TUB06005</t>
  </si>
  <si>
    <t>TUDOR ENGLAND Тарелка обеденная 26.7 см</t>
  </si>
  <si>
    <t>TUB06008</t>
  </si>
  <si>
    <t>TUDOR ENGLAND Чашка 280 мл и блюдце 17 см</t>
  </si>
  <si>
    <t>TUB06008 BOX</t>
  </si>
  <si>
    <t xml:space="preserve">Набор чайный TUDOR ENGLAND, 6 предметов </t>
  </si>
  <si>
    <t>TUB06009</t>
  </si>
  <si>
    <t>TUDOR ENGLAND Тарелка глубокая 22.8 см</t>
  </si>
  <si>
    <t>TUB06023</t>
  </si>
  <si>
    <t>TUB06147</t>
  </si>
  <si>
    <t>TUDOR ENGLAND Блюдо 30.5 см</t>
  </si>
  <si>
    <t>TUB160401</t>
  </si>
  <si>
    <t>TUDOR ENGLAND Чайник заварочный 1550 мл</t>
  </si>
  <si>
    <t>TUB160402</t>
  </si>
  <si>
    <t>TUDOR ENGLAND Сахарница 500 мл</t>
  </si>
  <si>
    <t>TUB17080</t>
  </si>
  <si>
    <t>TUC1062-30</t>
  </si>
  <si>
    <t>TUDOR ENGLAND Royal Sutton Сахарница и Молочник 150 мл</t>
  </si>
  <si>
    <t>TUC1062-38</t>
  </si>
  <si>
    <t>TUDOR ENGLAND Кружка с фильтром и крышкой 355 мл</t>
  </si>
  <si>
    <t>TUC1062-4</t>
  </si>
  <si>
    <t>TUDOR ENGLAND Royal Sutton Чайная пара (чашка + блюдце) 230 мл</t>
  </si>
  <si>
    <t>TUC1062-4C</t>
  </si>
  <si>
    <t>TUDOR ENGLAND Royal Sutton Кофейная пара (чашка + блюдце) 230 мл в фирменной коробке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</si>
  <si>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</si>
  <si>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</si>
  <si>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</si>
  <si>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</si>
  <si>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</si>
  <si>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</si>
  <si>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</si>
  <si>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</si>
  <si>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</si>
  <si>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</si>
  <si>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</si>
  <si>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</si>
  <si>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</si>
  <si>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</si>
  <si>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</si>
  <si>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</si>
  <si>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</si>
  <si>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</si>
  <si>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</si>
  <si>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</si>
  <si>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</si>
  <si>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</si>
  <si>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</si>
  <si>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</si>
  <si>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</si>
  <si>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</si>
  <si>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 xml:space="preserve"> Посуда ELEY</t>
  </si>
  <si>
    <t>ELEY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</si>
  <si>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</si>
  <si>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</si>
  <si>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</si>
  <si>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</si>
  <si>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</si>
  <si>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</si>
  <si>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EGL096ZH28</t>
  </si>
  <si>
    <t>Крышка-воронка Eley 28 cm</t>
  </si>
  <si>
    <t>EGL114SA18/K113A</t>
  </si>
  <si>
    <t>Крышка ELEY 18 cm</t>
  </si>
  <si>
    <t>EGL114SA20/K113A</t>
  </si>
  <si>
    <t>Крышка ELEY20 cm</t>
  </si>
  <si>
    <t>EGL114SA22/K113A</t>
  </si>
  <si>
    <t>Крышка ELEY 22 cm</t>
  </si>
  <si>
    <t>EGL114SA24/K113A</t>
  </si>
  <si>
    <t>Крышка ELEY 24 cm</t>
  </si>
  <si>
    <t>T</t>
  </si>
  <si>
    <t>EGL114SA26</t>
  </si>
  <si>
    <t>Крышка ELEY 26cm</t>
  </si>
  <si>
    <t>EGL114SA26/K113A</t>
  </si>
  <si>
    <t>Крышка ELEY 26 cm</t>
  </si>
  <si>
    <t>EGL114SA28/K113A</t>
  </si>
  <si>
    <t>Крышка ELEY 28 cm</t>
  </si>
  <si>
    <t>EGL114SA30/K113A</t>
  </si>
  <si>
    <t>Крышка ELEY 30 cm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</si>
  <si>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</si>
  <si>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</si>
  <si>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</si>
  <si>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</si>
  <si>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ELEC6006L</t>
  </si>
  <si>
    <t>Контейнер квадратный Eley ELEC6006L 800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</si>
  <si>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</si>
  <si>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</si>
  <si>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</si>
  <si>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</si>
  <si>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</si>
  <si>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</si>
  <si>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</si>
  <si>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</si>
  <si>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</si>
  <si>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</si>
  <si>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</si>
  <si>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</si>
  <si>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</si>
  <si>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 xml:space="preserve">Контейнер прямоугольный Eley ELH3401P 400 мл, баклажан </t>
  </si>
  <si>
    <t>ELH3402P</t>
  </si>
  <si>
    <t xml:space="preserve">Контейнер прямоугольный Eley ELH3402P 880 мл, баклажан </t>
  </si>
  <si>
    <t>ELH3403P</t>
  </si>
  <si>
    <t xml:space="preserve"> Контейнер прямоугольный Eley  1600 мл, баклажан</t>
  </si>
  <si>
    <t>ELH3801P</t>
  </si>
  <si>
    <t>Контейнер круглый  Eley ELH3801P 370 мл, баклажан</t>
  </si>
  <si>
    <t>ELH3802P</t>
  </si>
  <si>
    <t xml:space="preserve"> 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</si>
  <si>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</si>
  <si>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</si>
  <si>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</si>
  <si>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</si>
  <si>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</si>
  <si>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</si>
  <si>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</si>
  <si>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</si>
  <si>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</si>
  <si>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 xml:space="preserve">Контейнер прямоугольный Eley ELP2402G  630 мл, зеленый </t>
  </si>
  <si>
    <t>ELP2403G</t>
  </si>
  <si>
    <t>Контейнер прямоугольный Eley ELP2403G 1040 мл, зеленый</t>
  </si>
  <si>
    <t>ELP2801G</t>
  </si>
  <si>
    <t>Контейнер стеклянный круглый Eley ELP2801G 390 мл, зеленый</t>
  </si>
  <si>
    <t>ELP2802G</t>
  </si>
  <si>
    <t>Контейнер круглый Eley ELP2802G 640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</si>
  <si>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</si>
  <si>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</si>
  <si>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</si>
  <si>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 в фирменной коробке</t>
  </si>
  <si>
    <t>ELST006DC</t>
  </si>
  <si>
    <t>Набор форм для запекания  с крышками Eley ELST006DC (1600 мл,2200 мл,3000 мл) в фирменной коробке</t>
  </si>
  <si>
    <t>ELST007</t>
  </si>
  <si>
    <t>Набор форм для запекания  Eley ELST007 (1600 мл,2200 мл,3000 мл) в фирменной коробке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</si>
  <si>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</si>
  <si>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</si>
  <si>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</si>
  <si>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</si>
  <si>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</si>
  <si>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</si>
  <si>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ELV5401B</t>
  </si>
  <si>
    <t>Контейнер прямоугольный Eley ELV5401B 500  мл, синий</t>
  </si>
  <si>
    <t>ELV5402B</t>
  </si>
  <si>
    <t xml:space="preserve">Контейнер прямоугольный  Eley ELV5402B 1500 мл, синий </t>
  </si>
  <si>
    <t>ELV5403B</t>
  </si>
  <si>
    <t>Контейнер прямоугольный Eley ELV5403B 3050 мл, синий</t>
  </si>
  <si>
    <t>ELV5802R</t>
  </si>
  <si>
    <t xml:space="preserve">Контейнер круглый Eley ELV5802R 850 мл, красный </t>
  </si>
  <si>
    <t>ELV5803R</t>
  </si>
  <si>
    <t>Контейнер круглый Eley ELV5803R 1650 мл, красный</t>
  </si>
  <si>
    <t>ELV5804R</t>
  </si>
  <si>
    <t xml:space="preserve">Контейнер круглый  Eley ELV5804R 3050 мл, красный </t>
  </si>
  <si>
    <t>GBDG011.3/SPH6</t>
  </si>
  <si>
    <t>Форма для запекания 1,3 л ELEY</t>
  </si>
  <si>
    <t>GMBG011.4/MBS9</t>
  </si>
  <si>
    <t xml:space="preserve">Миска для смешивания  ELEY 1,4 л </t>
  </si>
  <si>
    <t>GMBG012.3/MBS10</t>
  </si>
  <si>
    <t>Миска для смешивания 2,3 л ELEY</t>
  </si>
  <si>
    <t>KAPB0101</t>
  </si>
  <si>
    <t>Толкушка ASSISTENTE "Материал ручки - высококачественный ABS Стильный дизайн,Упаковка: картонная под</t>
  </si>
  <si>
    <t>KAPB0102</t>
  </si>
  <si>
    <t>Половник ASSISTENTE "Материал ручки - высококачественный ABS. Стильный дизайн. Упаковка: картонная п</t>
  </si>
  <si>
    <t>KAPB0103</t>
  </si>
  <si>
    <t>Ложка ASSISTENTE Материал ручки - высококачественный ABS стильный дизайн,упаковка: картонная подложк</t>
  </si>
  <si>
    <t>KAPB0105</t>
  </si>
  <si>
    <t>Ложка для спагетти ASSISTENTE "Материал ручки - высококачественный ABS. Стильный дизайн, Упаковка: к</t>
  </si>
  <si>
    <t>KAPB0201</t>
  </si>
  <si>
    <t>Толкушка OLIVE VERDE "Материал ручки - высококачественный ABS пластик обрезиненный¶Стильный дизайн¶У</t>
  </si>
  <si>
    <t>KAPB0202</t>
  </si>
  <si>
    <t>Половник OLIVE VERDE "Материал ручки - высококачественный ABS пластик обрезиненный¶Стильный дизайн¶У</t>
  </si>
  <si>
    <t>KAPB0203</t>
  </si>
  <si>
    <t>Ложка OLIVE VERDE "Материал ручки - высококачественный ABS пластик обрезиненный¶Стильный дизайн¶Упак</t>
  </si>
  <si>
    <t>KAPB0204</t>
  </si>
  <si>
    <t>Угловая лопатка OLIVE VERDE "Материал ручки - высококачественный ABS пластик обрезиненный¶Стильный д</t>
  </si>
  <si>
    <t>KAPB0206</t>
  </si>
  <si>
    <t>Лопатка  OLIVE VERDE "Материал ручки - высококачественный ABS пластик обрезиненный¶Стильный дизайн¶У</t>
  </si>
  <si>
    <t>KAPB0207</t>
  </si>
  <si>
    <t>Шумовка OLIVE VERDE "Материал ручки - высококачественный ABS пластик обрезиненный¶Стильный дизайн¶Уп</t>
  </si>
  <si>
    <t xml:space="preserve"> Стеклянные контейнеры Glasslock</t>
  </si>
  <si>
    <t>GLASSLOCK</t>
  </si>
  <si>
    <t>GL-1081</t>
  </si>
  <si>
    <t>GLASSLOCK GL-1081 Набор конт 3 шт (д/дух)+банка д/сыпуч(2*ORRT-102,ORST-113,IP-537)</t>
  </si>
  <si>
    <t>КОРЕЯ, РЕСПУБЛИКА</t>
  </si>
  <si>
    <t>IP-592</t>
  </si>
  <si>
    <t>Контейнер GLASSLOCK для сыпучих продуктов   в подароч.уп., 2000 мл</t>
  </si>
  <si>
    <t>OCRP-220</t>
  </si>
  <si>
    <t>Форма прямоугольная для запекания 2200 мл GLASSLOCK</t>
  </si>
  <si>
    <t>RGT-12W</t>
  </si>
  <si>
    <t xml:space="preserve">Контейнер прямоугольный, 480 мл,  белая крышка GLASSLOCK RGT-12W (MCRB 048F) </t>
  </si>
  <si>
    <t>RGT-24W</t>
  </si>
  <si>
    <t xml:space="preserve">Контейнер прямоугольный, 1050 мл,  белая крышка GLASSLOCK RGT-24W (MCRB 113F) </t>
  </si>
  <si>
    <t xml:space="preserve"> Посуда TEFAL</t>
  </si>
  <si>
    <t>TEFAL</t>
  </si>
  <si>
    <t>C6201972</t>
  </si>
  <si>
    <t>Сковорода ВОК 28 EXPERTISE TEFAL</t>
  </si>
  <si>
    <t>ФРАНЦИЯ</t>
  </si>
  <si>
    <t>L3200472</t>
  </si>
  <si>
    <t>Сковорода Ingenio Hard Titanium 24</t>
  </si>
  <si>
    <t>L3200572</t>
  </si>
  <si>
    <t>Сковорода Ingenio Hard Titanium 26</t>
  </si>
  <si>
    <t>L3200672</t>
  </si>
  <si>
    <t>Сковорода Ingenio Hard Titanium 28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</si>
  <si>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</si>
  <si>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</si>
  <si>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</si>
  <si>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</si>
  <si>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</si>
  <si>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</si>
  <si>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</si>
  <si>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</si>
  <si>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L9935102</t>
  </si>
  <si>
    <t>Grey ручка Ingenio 5 TEFAL</t>
  </si>
  <si>
    <t>Edim Doma</t>
  </si>
  <si>
    <t>K0260154</t>
  </si>
  <si>
    <t>Аксессуар 2 в 1:  Ложка для пасты и соуса EDIM DOMA TEFAL</t>
  </si>
  <si>
    <t>K0693414</t>
  </si>
  <si>
    <t>Пробка для бутылок 2 шт Comfort touch TEFAL</t>
  </si>
  <si>
    <t>EVIDENCE Black PTFE (GV3)</t>
  </si>
  <si>
    <t>040 03 122</t>
  </si>
  <si>
    <t>Кастрюля 22 со ст. кр  EVIDENCE</t>
  </si>
  <si>
    <t>РОССИЯ</t>
  </si>
  <si>
    <t>FLAVOUR</t>
  </si>
  <si>
    <t>H1184074</t>
  </si>
  <si>
    <t>Гриль круглый 26 Supreme Gusto TEFAL</t>
  </si>
  <si>
    <t>INGENIO ARMATAL эмаль</t>
  </si>
  <si>
    <t>MT</t>
  </si>
  <si>
    <t>041 66 120</t>
  </si>
  <si>
    <t>Сковорода 20 COOK RIGHT CAS TEFAL</t>
  </si>
  <si>
    <t>041 66 124</t>
  </si>
  <si>
    <t>Сковорода 24 COOK RIGHT CAS TEFAL</t>
  </si>
  <si>
    <t>041 66 126</t>
  </si>
  <si>
    <t>Сковорода 26 COOK RIGHT CAS TEFAL</t>
  </si>
  <si>
    <t>041 66 128</t>
  </si>
  <si>
    <t>Сковорода 28 COOK RIGHT CAS TEFAL</t>
  </si>
  <si>
    <t xml:space="preserve">041 66 418 </t>
  </si>
  <si>
    <t>Ковш 18 COOK RIGHT CAS TEFAL</t>
  </si>
  <si>
    <t>041 66 628</t>
  </si>
  <si>
    <t>Сковорода ВОК 28 COOK RIGHT CAS TEFAL</t>
  </si>
  <si>
    <t>041 71 128</t>
  </si>
  <si>
    <t>Сковорода 28 TempoTefal</t>
  </si>
  <si>
    <t>L4700552</t>
  </si>
  <si>
    <t>Сковорода 26 Ingenio 5 эмаль без ручки TEFAL</t>
  </si>
  <si>
    <t>L5270572</t>
  </si>
  <si>
    <t>Сковорода 26 Ingenio TEFAL без ручки - отдельные предметы. Эмаль.</t>
  </si>
  <si>
    <t>L9938012</t>
  </si>
  <si>
    <t>Съемная ручка TEFAL Ingenio 5 Premium</t>
  </si>
  <si>
    <t>JAMIE OLIVER</t>
  </si>
  <si>
    <t>E8240525</t>
  </si>
  <si>
    <t>EMOTION Сковорода 26 TEFAL</t>
  </si>
  <si>
    <t>E8933272</t>
  </si>
  <si>
    <t>Сотейник 24 Jamie Oliver с крышкой (нерж.сталь)</t>
  </si>
  <si>
    <t>NATURA</t>
  </si>
  <si>
    <t>E2071002</t>
  </si>
  <si>
    <t>Утятница 5,3 л NATURA  TEFAL</t>
  </si>
  <si>
    <t>PRIVILEGE PRO</t>
  </si>
  <si>
    <t>C6800552</t>
  </si>
  <si>
    <t>Сковорода 26  PRIVILEGE PRO TEFAL</t>
  </si>
  <si>
    <t>REVELATION</t>
  </si>
  <si>
    <t>C2100382</t>
  </si>
  <si>
    <t>Сковорода 22 Revelation TEFAL.</t>
  </si>
  <si>
    <t>C2100482+C2100382</t>
  </si>
  <si>
    <t>Набор сковородок Revelation TEFAL(сковорода 24 см+сковорода 22 см)</t>
  </si>
  <si>
    <t>C2100582</t>
  </si>
  <si>
    <t>Сковорода 26 Revelation TEFAL.</t>
  </si>
  <si>
    <t xml:space="preserve">TENDANCE Black Current </t>
  </si>
  <si>
    <t>040 31 328</t>
  </si>
  <si>
    <t>Сковорода 28 TENDANCE Black Current (цвет черная смородина + ручка черная)</t>
  </si>
  <si>
    <t>040 32 324</t>
  </si>
  <si>
    <t>Сотейник 24 TENDANCE Black Current (цвет черная смородина + ручка черная)</t>
  </si>
  <si>
    <t>040 34 318</t>
  </si>
  <si>
    <t>Ковш 18 TENDANCE Black Current (цвет черная смородина + ручка черная)</t>
  </si>
  <si>
    <t>VOLUTTY INOX</t>
  </si>
  <si>
    <t>C7494454</t>
  </si>
  <si>
    <t>Кастрюля 20 Mineral Ceramic TEFAL со стеклянной крышкой (цвет насыщенный винный)</t>
  </si>
  <si>
    <t>C7494654</t>
  </si>
  <si>
    <t>Кастрюля 24 Mineral Ceramic TEFAL со стеклянной крышкой (цвет насыщенный винный)</t>
  </si>
  <si>
    <t>C7499154</t>
  </si>
  <si>
    <t>Сотейник 24 Mineral Ceramic TEFAL со стеклянной крышкой (цвет насыщенный винный)</t>
  </si>
  <si>
    <t>C7504454</t>
  </si>
  <si>
    <t>Кастрюля 20 Mineral Ceramic TEFAL со стеклянной крышкой (цвет манго)</t>
  </si>
  <si>
    <t>C7509154</t>
  </si>
  <si>
    <t>Сотейник 24 Mineral Ceramic TEFAL со стеклянной крышкой (цвет манго)</t>
  </si>
  <si>
    <t>C7539854</t>
  </si>
  <si>
    <t xml:space="preserve">Противень для запекания 31*24 с ручками TEFAL     </t>
  </si>
  <si>
    <t>C7644654</t>
  </si>
  <si>
    <t>Кастрюля 24 Mineral Ceramic со стеклянной крышкой (цвет серый)</t>
  </si>
  <si>
    <t>C8073252</t>
  </si>
  <si>
    <t>Сотейник 24 с крышкой VOLUPTY INOX TEFAL</t>
  </si>
  <si>
    <t>КРЫШКИ СТЕКЛЯННЫЕ С ПАРОВЫПУСКОМ</t>
  </si>
  <si>
    <t>040 90 118</t>
  </si>
  <si>
    <t>Крышка TEFAL, 18 см cтеклянная с клапаном для выпуска пара</t>
  </si>
  <si>
    <t>040 90 124</t>
  </si>
  <si>
    <t xml:space="preserve">Крышка TEFAL, 24 см cтеклянная с клапаном для выпуска пара </t>
  </si>
  <si>
    <t>040 90 126</t>
  </si>
  <si>
    <t>Крышка TEFAL, 26 см cтеклянная с клапаном для выпуска пара</t>
  </si>
  <si>
    <t>041 60 724</t>
  </si>
  <si>
    <t>TEFAL крышка стеклянная 24 см Original cook</t>
  </si>
  <si>
    <t>041 61 724</t>
  </si>
  <si>
    <t>Крышка cтеклянная 24 см TEFAL So Intensive</t>
  </si>
  <si>
    <t>041 61 726</t>
  </si>
  <si>
    <t>Крышка cтеклянная 26 см TEFAL So Intensive</t>
  </si>
  <si>
    <t>Кухонные аксессуары Bienvenue</t>
  </si>
  <si>
    <t>Bienvenue ложка TEFAL</t>
  </si>
  <si>
    <t>Bienvenue шумовка TEFAL</t>
  </si>
  <si>
    <t>Экран защитный от брызг 26см зел.</t>
  </si>
  <si>
    <t>EMSA</t>
  </si>
  <si>
    <t>Термос  EMSA</t>
  </si>
  <si>
    <t>Термос с пневмонасосом 2 л  EMSA</t>
  </si>
  <si>
    <t>Сушилка для салата FIT&amp;FRESH 2 л 3в1 бел. EMSA</t>
  </si>
  <si>
    <t>Контейнер переноска для торта с охлад. 36x35 см гол. EMSA</t>
  </si>
  <si>
    <t>Термос-чайник 1 л красный EMSA</t>
  </si>
  <si>
    <t>Термос-чайник 1 л оранжевый EMSA</t>
  </si>
  <si>
    <t>Контейнер для торта 33 см синий EMSA</t>
  </si>
  <si>
    <t>Термос-чайник 1 л светло-зеленый EMSA</t>
  </si>
  <si>
    <t>Терка складная 3 лезвия EMSA</t>
  </si>
  <si>
    <t>Присп. для отр. пищевой пленки EMSA</t>
  </si>
  <si>
    <t>Контейнер пласт. квадр. 0.25л EMSA</t>
  </si>
  <si>
    <t>Контейнер 0.85л EMSA</t>
  </si>
  <si>
    <t>Контейнер пласт. квадр.1.75л EMSA</t>
  </si>
  <si>
    <t>Контейнер CLIP&amp;CLOSE круглый 0,35 л EMSA</t>
  </si>
  <si>
    <t>Набор из 3 контейнеров 1л EMSA</t>
  </si>
  <si>
    <t>Термокружка нерж.стал EMSA</t>
  </si>
  <si>
    <t>Термокружка 0,36л красн  EMSA</t>
  </si>
  <si>
    <t>Термокружка  0.36л коричневая  EMSA</t>
  </si>
  <si>
    <t>Термокружка  EMSA</t>
  </si>
  <si>
    <t>Термокружка  0,36л зел EMSA</t>
  </si>
  <si>
    <t>Контейнер OPTIMA прямоуг. 0,38 л EMSA</t>
  </si>
  <si>
    <t>Контейнер OPTIMA прямоуг. 0,45 л EMSA</t>
  </si>
  <si>
    <t>Контейнер OPTIMA прямоугольный  1л EMSA</t>
  </si>
  <si>
    <t>Контейнер OPTIMA прямоуг. 1,6 л EMSA</t>
  </si>
  <si>
    <t>Ланч-бокс с разделителем EMSA</t>
  </si>
  <si>
    <t>Ланч-бокс с разделителем 16x11x7 чер. EMSA</t>
  </si>
  <si>
    <t>Ланч-бокс с разделителем 16x11x7 роз EMSA</t>
  </si>
  <si>
    <t>Контейнер прямоугольный 0,5 л EMSA</t>
  </si>
  <si>
    <t>Ланч-бокс 0.9л EMSA</t>
  </si>
  <si>
    <t>Терокружка 0,36 л  EMSA</t>
  </si>
  <si>
    <t>Фляжка дет.(Астронавт) EMSA</t>
  </si>
  <si>
    <t>Фляжка дет.(Граффити)  0,6 л EMSA</t>
  </si>
  <si>
    <t>Фляжка дет.(Птичка) 0,6 л EMSA</t>
  </si>
  <si>
    <t>Ланч-бокс с разделителем 16x11x7 мятн EMSA</t>
  </si>
  <si>
    <t>Термос-чайник 1.0л, красный EMSA</t>
  </si>
  <si>
    <t>Контейнер OPTIMA 1 л EMSA</t>
  </si>
  <si>
    <t>Контейнер OPTIMA для сыпучих продуктов прямоуг. 1,6 л EMSA</t>
  </si>
  <si>
    <t>Контейнер OPTIMA для сыпучих продуктов прямоуг. 2,2 л EMSA</t>
  </si>
  <si>
    <t xml:space="preserve"> Экран защитный от брызг 31см зел. EMSA</t>
  </si>
  <si>
    <t>Контейнер OPTIMA 2,8 л EMSA</t>
  </si>
  <si>
    <t>Термос-кружка EMSA</t>
  </si>
  <si>
    <t>Термокружка 0.5л коричневая EMSA</t>
  </si>
  <si>
    <t>Контейнер для салата 1,0 л EMSA</t>
  </si>
  <si>
    <t>Ланч-бокс 1,2 л EMSA</t>
  </si>
  <si>
    <t>Бранч-бокс 1,2 л EMSA</t>
  </si>
  <si>
    <t>Контейнер для перекусов со вставк EMSA</t>
  </si>
  <si>
    <t>Контейнер для сэндвичей 0,85 л EMSA</t>
  </si>
  <si>
    <t>K3112012 Контейнер EMSA 0,5</t>
  </si>
  <si>
    <t>K3112112 Контейнер EMSA 1,0</t>
  </si>
  <si>
    <t>K3112212 Контейнер EMSA 1,7</t>
  </si>
  <si>
    <t>K3112312 Контейнер EMSA 2,5</t>
  </si>
  <si>
    <t>Форма для кекса 22 см зел. CANDY COLOR Kaiser</t>
  </si>
  <si>
    <t>Форма для кекса 30 см Kaiser</t>
  </si>
  <si>
    <t>Спрингформа 24 см Inspiration Kaiser</t>
  </si>
  <si>
    <t>Спрингформа 26 см Inspiration Kaiser</t>
  </si>
  <si>
    <t>Спрингформа 28 см Inspiration Kaiser</t>
  </si>
  <si>
    <t>Спрингформа с волнистым дном Inspiration Kaiser</t>
  </si>
  <si>
    <t>Спрингформа для кекса 30х11 Inspiration Kaiser</t>
  </si>
  <si>
    <t>Прямоугольная спрингформа 36х Inspiration Kaiser</t>
  </si>
  <si>
    <t>Форма для кекса прямоугольная Inspiration Kaiser</t>
  </si>
  <si>
    <t>Форма для пирога и коржа 26 см Inspiration Kaiser</t>
  </si>
  <si>
    <t>Квадратная спрингформа с крышкой  Kaiser</t>
  </si>
  <si>
    <t>Прямоугольная спрингформа с крышкой Inspiration Kaiser</t>
  </si>
  <si>
    <t>Противень 42*29 см с крышкой  Kaiser</t>
  </si>
  <si>
    <t>Спрингформа 26 см с крышкой  Kaiser</t>
  </si>
  <si>
    <t>Форма для 12 мини-кексов с крышкой EMSA</t>
  </si>
  <si>
    <t>Фляжка дет.(Пират) 0,4 л EMSA</t>
  </si>
  <si>
    <t>Термос для еды 1.4л 2 конт. зел. EMSA</t>
  </si>
  <si>
    <t>Контейнер для торта 33 см  мятн. EMSA</t>
  </si>
  <si>
    <t>Графин стеклянный 1 л красный EMSA</t>
  </si>
  <si>
    <t>Фляжка дет.(Лиса) EMSA</t>
  </si>
  <si>
    <t>Фляжка дет.(Красота) EMSA</t>
  </si>
  <si>
    <t>Фляжка дет.(Паркур) EMSA</t>
  </si>
  <si>
    <t>Набор из 2-х предметов EMSA</t>
  </si>
  <si>
    <t>Набор из 2-х предметов (фляжка + Ланч-бокс) EMSA</t>
  </si>
  <si>
    <t>КУХОННЫЕ ПРИНАДЛЕЖНОСТИ И НОЖИ</t>
  </si>
  <si>
    <t>K0692914</t>
  </si>
  <si>
    <t>Аксессуар для снятия фольги Comfort touchTefal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</si>
  <si>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</si>
  <si>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</si>
  <si>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</si>
  <si>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</si>
  <si>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</si>
  <si>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</si>
  <si>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</si>
  <si>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</si>
  <si>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</si>
  <si>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</si>
  <si>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</si>
  <si>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</si>
  <si>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</si>
  <si>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</si>
  <si>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</si>
  <si>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</si>
  <si>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</si>
  <si>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</si>
  <si>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</si>
  <si>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</si>
  <si>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K1500314</t>
  </si>
  <si>
    <t>Нож для чистки овощей TEFAL</t>
  </si>
  <si>
    <t>K1502014</t>
  </si>
  <si>
    <t>Картофелечистка Zen Talent TEFAL</t>
  </si>
  <si>
    <t>K1520514</t>
  </si>
  <si>
    <t>Многофункциональный нож INGENIO BLACK TEFAL</t>
  </si>
  <si>
    <t>K1530114</t>
  </si>
  <si>
    <t>Нож для хлеба  INGENIO BLACK WHITE  TEFAL</t>
  </si>
  <si>
    <t>K1530214</t>
  </si>
  <si>
    <t>Поварской нож INGENIO BLACK WHITE  TEFAL</t>
  </si>
  <si>
    <t>K1530314</t>
  </si>
  <si>
    <t>Нож для чистки овощей  INGENIO BLACK WHITE</t>
  </si>
  <si>
    <t>K1530414</t>
  </si>
  <si>
    <t>Нож Сантоку INGENIO BLACK WHITE  TEFAL</t>
  </si>
  <si>
    <t>ПОСУДА С КЕРАМИЧЕСКИМ ПОКРЫТИЕМ</t>
  </si>
  <si>
    <t>D5060462</t>
  </si>
  <si>
    <t>Сковорода 24 TEFAL</t>
  </si>
  <si>
    <t>D5060562</t>
  </si>
  <si>
    <t>Сковорода 26 TEFAL</t>
  </si>
  <si>
    <t>D5064462</t>
  </si>
  <si>
    <t>Кастрюля 20 TEFAL</t>
  </si>
  <si>
    <t>ПОСУДА С КЕРАМИЧЕСКИМ ПОКРЫТИЕМ (ИНДУКЦИЯ)</t>
  </si>
  <si>
    <t>C9333272</t>
  </si>
  <si>
    <t>Сотейник с крышкой 24  с керамическим покрытием + Thermospot  (внешнее покрытие керамика, дно индукц</t>
  </si>
  <si>
    <t>ПОСУДА СО СЪЕМНОЙ РУЧКОЙ COOK LIGHT</t>
  </si>
  <si>
    <t>041 46 126</t>
  </si>
  <si>
    <t>Сковорода 26 TULIP TEFAL</t>
  </si>
  <si>
    <t>041 46 128</t>
  </si>
  <si>
    <t>Сковорода 28 TULIP TEFAL</t>
  </si>
  <si>
    <t>041 46 224</t>
  </si>
  <si>
    <t>Сотейник 24 со стекл.крышкой TULIP TEFAL</t>
  </si>
  <si>
    <t>041 46 418</t>
  </si>
  <si>
    <t>Ковш 18 со стекл.крышкой TULIP TEFAL</t>
  </si>
  <si>
    <t>041 51 126</t>
  </si>
  <si>
    <t>Сковорода 26 JASMINE TEFAL</t>
  </si>
  <si>
    <t>041 51 322</t>
  </si>
  <si>
    <t>Кастрюля 22 JASMINE TEFAL</t>
  </si>
  <si>
    <t>C4000472</t>
  </si>
  <si>
    <t>Сковорода  24 METEOR CERAMIC (цвет серый)</t>
  </si>
  <si>
    <t>C4000572</t>
  </si>
  <si>
    <t>Сковорода  26 METEOR CERAMIC (цвет серый)</t>
  </si>
  <si>
    <t>C4001972</t>
  </si>
  <si>
    <t>Сковорода  ВОК 28 METEOR CERAMIC (цвет серый)</t>
  </si>
  <si>
    <t>C6200472</t>
  </si>
  <si>
    <t>Сковорода 24 EXPERTISE TEFAL</t>
  </si>
  <si>
    <t>C6204072</t>
  </si>
  <si>
    <t>Сковорода гриль 26х26 EXPERTISE TEFAL</t>
  </si>
  <si>
    <t>C6204472</t>
  </si>
  <si>
    <t>Кастрюля 20 с крышкой EXPERTISE TEFAL</t>
  </si>
  <si>
    <t>C6821975</t>
  </si>
  <si>
    <t>Сковорода ВОК 28 CHARACTER</t>
  </si>
  <si>
    <t>C6823275</t>
  </si>
  <si>
    <t>Сотейник 24 с крышкой CHARACTER</t>
  </si>
  <si>
    <t>C6823875</t>
  </si>
  <si>
    <t>Сковорода для блинов 25 CHARACTER</t>
  </si>
  <si>
    <t>Противень</t>
  </si>
  <si>
    <t>J1625314+J1627414+J1626115</t>
  </si>
  <si>
    <t>Набор форм для запекания TEFAL(Форма для кекса 12*25 +Форма для кзапекания 25*42 +Форма разъемная 23</t>
  </si>
  <si>
    <t>ФОРМА ДЛЯ ВЫПЕЧКИ ПАТИССЕРИ</t>
  </si>
  <si>
    <t>J0338502</t>
  </si>
  <si>
    <t>Форма для пирога с волнистыми краями 26 см NATURA TEFAL</t>
  </si>
  <si>
    <t>J0765254 </t>
  </si>
  <si>
    <t>TEFAL Форма для пирога 20х20 EASY GRIP CERAMIC</t>
  </si>
  <si>
    <t>J0828374</t>
  </si>
  <si>
    <t>Форма для коржей 27 см JULIA VYSOTSKAYA TEFAL</t>
  </si>
  <si>
    <t>J0838374</t>
  </si>
  <si>
    <t>Форма для коржей 27 с волнистыми краями EasyGripTEFAL</t>
  </si>
  <si>
    <t xml:space="preserve"> Посуда Pensofal</t>
  </si>
  <si>
    <t>LUMENFLON</t>
  </si>
  <si>
    <t>ILI2428ST</t>
  </si>
  <si>
    <t>Набор сковородок  LUMENFLON 24см +28 см</t>
  </si>
  <si>
    <t>ИТАЛИЯ</t>
  </si>
  <si>
    <t xml:space="preserve"> Посуда SWISS DIAMOND </t>
  </si>
  <si>
    <t>SWISS DIAMOND</t>
  </si>
  <si>
    <t>SDT01</t>
  </si>
  <si>
    <t>Лопатка силиконовая с красной ручкой SWISS DIAMOND</t>
  </si>
  <si>
    <t>SDT02</t>
  </si>
  <si>
    <t>Щипцы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</si>
  <si>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</si>
  <si>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</si>
  <si>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</si>
  <si>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</si>
  <si>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</si>
  <si>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</si>
  <si>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 xml:space="preserve"> Посуда BLACK CUBE</t>
  </si>
  <si>
    <t>BLACK CUBE</t>
  </si>
  <si>
    <t>BC222</t>
  </si>
  <si>
    <t>Сковорода 22 см Black Cube с усовершенствованным антипригарным покрытием внутри</t>
  </si>
  <si>
    <t>BC224</t>
  </si>
  <si>
    <t>Сковорода 24 см Black Cube с усовершенствованным антипригарным покрытием внутри</t>
  </si>
  <si>
    <t>BC226</t>
  </si>
  <si>
    <t>Сковорода 26 см Black Cube с усовершенствованным антипригарным покрытием внутри</t>
  </si>
  <si>
    <t>BC228</t>
  </si>
  <si>
    <t>Сковорода 28 см Black Cube с усовершенствованным антипригарным покрытием внутри</t>
  </si>
  <si>
    <t>BC228W</t>
  </si>
  <si>
    <t>Сковорода BOK 28 см Black Cube с усовершенствованным антипригарным покрытием внутри</t>
  </si>
  <si>
    <t>BC320</t>
  </si>
  <si>
    <t>Сковорода 20 см Black Cube с усовершенствованным антипригарным покрытием внутри и снаружи</t>
  </si>
  <si>
    <t>BC324</t>
  </si>
  <si>
    <t>Сковорода 24см Black Cube с усовершенствованным антипригарным покрытием внутри и снаружи</t>
  </si>
  <si>
    <t>BC326</t>
  </si>
  <si>
    <t>Сковорода 26 см Black Cube с усовершенствованным антипригарным покрытием внутри и снаружи</t>
  </si>
  <si>
    <t>BC328</t>
  </si>
  <si>
    <t>Сковорода 28 см Black Cube с усовершенствованным антипригарным покрытием внутри и снаружи</t>
  </si>
  <si>
    <t xml:space="preserve"> ГИГИЕНИЧЕСКАЯ ПРОДУКЦИЯ SKIPPY</t>
  </si>
  <si>
    <t>SKIPPY</t>
  </si>
  <si>
    <t>Подгузники д/детей Skippy More Happiness р-р2 (3-6кг), 90 шт.</t>
  </si>
  <si>
    <t>Подгузники д/детей Skippy More Happiness  р-р3 (4-9кг), 81 шт.</t>
  </si>
  <si>
    <t>Подгузники д/детей Skippy  More Happiness р-р4 (7-18кг), 72 шт.</t>
  </si>
  <si>
    <t>Подгузники д/детей Skippy  More Happiness р-р5 (12-25кг), 60 шт.</t>
  </si>
  <si>
    <t>Подгузники д/детей Skippy Econom р-р3 (4-9кг), 56 шт.</t>
  </si>
  <si>
    <t>Подгузники д/детей Skippy Econom р-р4 (7-18кг), 50 шт</t>
  </si>
  <si>
    <t>Подгузники д/детей Skippy Econom р-р5 (12-25кг), 42 шт.</t>
  </si>
  <si>
    <t>Трусики -подгузники д/детей Skippy Pull Up р-р4 (9-14кг), 22 шт.</t>
  </si>
  <si>
    <t>Трусики -подгузники д/детей Skippy Pull Up р-р5 (12-18кг), 20 шт.</t>
  </si>
  <si>
    <t>Влажные салфетки д/детей Skippy Eco (72шт.)</t>
  </si>
  <si>
    <t>Влажные салфетки д/детей Skippy Aqua (80шт.)</t>
  </si>
  <si>
    <t>Влажные салфетки д/детей Skippy Premium (70шт.)</t>
  </si>
  <si>
    <t>Трусики -подгузники д/детей Skippy Pull Up р-р6 (16-25кг), 18 шт</t>
  </si>
  <si>
    <t>Подгузники для детей Skippy Premium р-р 3 (4-9 кг) 84 шт</t>
  </si>
  <si>
    <t>Подгузники д/детей Skippy Premium р-р 4 (7-18 кг.), 74 шт.</t>
  </si>
  <si>
    <t>Подгузники д/детей Skippy Premium р-р 5 (12-25 кг.), 64 шт.</t>
  </si>
  <si>
    <t>Трусики -подгузники д/детей Skippy р-р4 (9-14кг), 52 шт.</t>
  </si>
  <si>
    <t>Трусики -подгузники д/детей Skippy р-р5 (12-18кг), 48 шт.</t>
  </si>
  <si>
    <t xml:space="preserve"> ГИГИЕНИЧЕСКАЯ ПРОДУКЦИЯ DR. SKIP</t>
  </si>
  <si>
    <t>Трусики -подгузники д/детей Skippy р-р6 (16-25кг), 44 шт.</t>
  </si>
  <si>
    <t>Dr. Skipp</t>
  </si>
  <si>
    <t>Гигиенические пеленки д/детей Dr. Skipp р-р 60x90 (10шт.)</t>
  </si>
  <si>
    <t>Гигиенические пеленки д/детей Dr. Skipp р-р 60x90 (5шт.)</t>
  </si>
  <si>
    <t>Гигиенические пеленки д/детей Dr. Skipp р-р 60x60 (10шт.)</t>
  </si>
  <si>
    <t>Гигиенические пеленки д/детей Dr. Skipp р-р 60x60 (5шт.)</t>
  </si>
  <si>
    <t>Подгузники д/взрослых Dr. Skipp Econom Line р-р М-2, 10 шт.</t>
  </si>
  <si>
    <t>Подгузники д/взрослых Dr. Skipp Econom Line р-р L-3, 10 шт.</t>
  </si>
  <si>
    <t>Белье впитывающее д/взрослых Dr. Skipp Active Line р-р М-2, 10 шт.</t>
  </si>
  <si>
    <t>Гигиенические пеленки д/детей Dr. Skipp р-р 60x45 (5шт.)</t>
  </si>
  <si>
    <t>Corat</t>
  </si>
  <si>
    <t>Стиральное моющее средство Corat Color, 16 капс.</t>
  </si>
  <si>
    <t>ИЗРАИЛЬ</t>
  </si>
  <si>
    <t>Стиральное моющее средство Corat Color, 1 л.</t>
  </si>
  <si>
    <t>Стиральное моющее средство Corat Universal, 1 л.</t>
  </si>
  <si>
    <t xml:space="preserve"> Электробритвы</t>
  </si>
  <si>
    <t>REMINGTON</t>
  </si>
  <si>
    <t>PF7200</t>
  </si>
  <si>
    <t>Бритва электрическая REMINGTON PF7200, Comfort Series</t>
  </si>
  <si>
    <t>PF7400</t>
  </si>
  <si>
    <t xml:space="preserve">Сеточная бритва Comfort Series Plus  Remington        </t>
  </si>
  <si>
    <t>PF7500</t>
  </si>
  <si>
    <t>Бритва электрическая REMINGTON PF7500, Comfort Series</t>
  </si>
  <si>
    <t>PR1270</t>
  </si>
  <si>
    <t>Роторная мужская бритва Remington. Стальные лезвия.Технология PowerFlex 360 – гибкое основание бритв</t>
  </si>
  <si>
    <t>PR1350</t>
  </si>
  <si>
    <t>Бритва электрическая Remington Power Series Aqua Plus</t>
  </si>
  <si>
    <t>SF4880</t>
  </si>
  <si>
    <t>Бритва электрическая Remington</t>
  </si>
  <si>
    <t>WDF4815C</t>
  </si>
  <si>
    <t>Бритва женская Remington:триммер с насадкой-гребешком для зон бикини,батарейки 2xAAA</t>
  </si>
  <si>
    <t>WDF5030</t>
  </si>
  <si>
    <t>XR1350</t>
  </si>
  <si>
    <t>Электробритва REMINGTON XR1350, HyperFlex</t>
  </si>
  <si>
    <t>XR1470</t>
  </si>
  <si>
    <t>Бритва электрическая REMINGTON XR1470 (HyperFlex Aqua Plus)</t>
  </si>
  <si>
    <t>PHILIPS</t>
  </si>
  <si>
    <t>AT620/14</t>
  </si>
  <si>
    <t>Бритва электрическая AquaTouch, 100% водостойкая, функция Aquatec – просто выбирайте между сухим и в</t>
  </si>
  <si>
    <t>НИДЕРЛАНДЫ</t>
  </si>
  <si>
    <t>AT756/16</t>
  </si>
  <si>
    <t>Универсальная электробритва PHILIPS Бритва электрическая, сухое и влажное бритьё, 40 минут работы по</t>
  </si>
  <si>
    <t>AT890/16</t>
  </si>
  <si>
    <t>Бритва электрическая PHILIPS AquaTouch,цвет черный с синим + метталик, 100% водостойкая,функция Aqua</t>
  </si>
  <si>
    <t>HQ200/50</t>
  </si>
  <si>
    <t>Жидкость для чистки бритвенных головок PHILIPS.</t>
  </si>
  <si>
    <t>HQ56/50</t>
  </si>
  <si>
    <t>Бритвенная головка PHILIPS 3-х головочной бритвы  серии 6000, 5000. 3  в одной упаковке</t>
  </si>
  <si>
    <t>HQ8/50</t>
  </si>
  <si>
    <t xml:space="preserve">Бритвенная головка PHILIPS для 3-х головочной бритвы  серии 7100, 7200, 7400, 7800, 8800. 3 в одной </t>
  </si>
  <si>
    <t>HQ9/50</t>
  </si>
  <si>
    <t>Бритвенная головка  PHILIPS для 2-х и  3-х головочных бритв серии SmartTouch-XL и Speed-XL. 3 в одно</t>
  </si>
  <si>
    <t>PT711/16</t>
  </si>
  <si>
    <t>Бритва электрическая PHILIPS PowerTouch, работа от сети, возможность промывать под водой, режущая си</t>
  </si>
  <si>
    <t>PT717/16</t>
  </si>
  <si>
    <t>PT723/16</t>
  </si>
  <si>
    <t>Бритва электрическая PHILIPS PowerTouch, работа от сети/аккумулятора, возможность промывать под водо</t>
  </si>
  <si>
    <t>PT727/16</t>
  </si>
  <si>
    <t>Бритва электрическая PowerTouch, работа от сети/аккумулятора, возможность промывать под водой, режущ</t>
  </si>
  <si>
    <t>PT860/16</t>
  </si>
  <si>
    <t>Бритва PHILIPS электрическая PowerTouchPlus, цвет черный + металлик, работа от сети/аккумулятора,вст</t>
  </si>
  <si>
    <t>QS6100/50</t>
  </si>
  <si>
    <t>Бритвенные головки PHILIPS для стайлера QS6140, 3 шт. в одной упаковке</t>
  </si>
  <si>
    <t>RQ11/50</t>
  </si>
  <si>
    <t>Бритвенные головки PHILIPS.Короб из 12 упаковок (в упаковке 3 блока) для  3-х головочных бритв Phili</t>
  </si>
  <si>
    <t>RQ1145/16</t>
  </si>
  <si>
    <t>Универсальная электробритва PHILIPS Бритва электрическая, Senso Touch 2D, цвет синий. 45 минут работ</t>
  </si>
  <si>
    <t>S3120/06</t>
  </si>
  <si>
    <t>Бритва электричская Philips серии 3000. Система лезвий ComfortCut. Повторения контуров лица в 4 напр</t>
  </si>
  <si>
    <t>S5310/06</t>
  </si>
  <si>
    <t>Электрическая бритва серии 5000. 45 минут работы,1 час работы от аккумулятора. 3х уровневый индикато</t>
  </si>
  <si>
    <t>S5330/41</t>
  </si>
  <si>
    <t>S5672/41</t>
  </si>
  <si>
    <t>Бритва электрическая, Сухое и влажное бритье, 60 мин работы от аккумулятора после 1 ч зардки, 3х уро</t>
  </si>
  <si>
    <t>S728/17</t>
  </si>
  <si>
    <t>Бритва электрическая Click&amp;Style 2-в-1. Насадка для бритья лица, триммер для тела. Влажное или сухое</t>
  </si>
  <si>
    <t>S7510/41</t>
  </si>
  <si>
    <t>Бритва электрическая. Бритвенная система GentlePrecision blade system, головки двигаются в 5ти напра</t>
  </si>
  <si>
    <t>S7530/50</t>
  </si>
  <si>
    <t>S9041/12</t>
  </si>
  <si>
    <t>Бритва электрическая серии 9000. Повторение контуров в 8 направлениях. Новая бритвенная система V-Tr</t>
  </si>
  <si>
    <t>S9521/31</t>
  </si>
  <si>
    <t>Бритва электрическая серии 9000. Технология повторения контуров Contour detect.  Система ухода за бр</t>
  </si>
  <si>
    <t>SH30/50</t>
  </si>
  <si>
    <t>Бритвенные лезвия для бритв Philips серии 3000  и 1000 и Click&amp;Style. 3 штуки в комплекте.</t>
  </si>
  <si>
    <t>SH70/50</t>
  </si>
  <si>
    <t>Сменные бритвенные лезвия GentleTrack для бритв Philips серии 7000. 3 лезвия в комплекте </t>
  </si>
  <si>
    <t>SH70/60</t>
  </si>
  <si>
    <t>Сменные бритвенные лезвия GentleTrack для бритв Philips серии 7000. 3 лезвия в комплекте</t>
  </si>
  <si>
    <t>TT2000/43</t>
  </si>
  <si>
    <t>Бритвенная головка для бритв Philips Click&amp; Style серии YS (YS521,YS534)</t>
  </si>
  <si>
    <t>BRAUN</t>
  </si>
  <si>
    <t>1 190S-1</t>
  </si>
  <si>
    <t>Бритва BRAUN Series1 с возможностью влажного бритья, сеточная, акк/сеть, выдвижной триммер, 1 час за</t>
  </si>
  <si>
    <t>3000s+EN10</t>
  </si>
  <si>
    <t>Электробритва BRAUN</t>
  </si>
  <si>
    <t>300TS red+чехол</t>
  </si>
  <si>
    <t>3010s</t>
  </si>
  <si>
    <t>ГЕРМАНИЯ</t>
  </si>
  <si>
    <t>3010TS (3010s+чехол)</t>
  </si>
  <si>
    <t>3020s black</t>
  </si>
  <si>
    <t>Бритва BRAUN black</t>
  </si>
  <si>
    <t>3020s white</t>
  </si>
  <si>
    <t>Бритва BRAUN white</t>
  </si>
  <si>
    <t>3030S</t>
  </si>
  <si>
    <t>3030S+EN10</t>
  </si>
  <si>
    <t>3050cc red/black</t>
  </si>
  <si>
    <t>Бритва BRAUN красный/черный</t>
  </si>
  <si>
    <t>3080s</t>
  </si>
  <si>
    <t>M60r</t>
  </si>
  <si>
    <t xml:space="preserve">Электробритва BRAUN сетчатая, количество бритвенных головок 1шт, питание от батарей АА, цвет черный </t>
  </si>
  <si>
    <t>M90</t>
  </si>
  <si>
    <t>Электробритва BRAUN сетчатая, количество бритвенных головок 1шт, триммер, питание от батарей АА, цве</t>
  </si>
  <si>
    <t>MG5010</t>
  </si>
  <si>
    <t xml:space="preserve">Электрическая бритва BRAUN </t>
  </si>
  <si>
    <t>MG5050</t>
  </si>
  <si>
    <t>MG5090</t>
  </si>
  <si>
    <t xml:space="preserve"> Машинки для стрижки</t>
  </si>
  <si>
    <t>ROWENTA</t>
  </si>
  <si>
    <t>TN1300F0</t>
  </si>
  <si>
    <t>Машинка для стрижки ROWENTA Moving: 5 съемных насадок для стрижки (3-20 мм), лезвия профессиональног</t>
  </si>
  <si>
    <t>TN1601F1</t>
  </si>
  <si>
    <t>Машинка для стрижки Wet&amp;Dry Precision: Wet&amp;Dry – возможность использования в душе, лезвия профессион</t>
  </si>
  <si>
    <t>TN2300F0</t>
  </si>
  <si>
    <t>Машинка для стрижки ROWENTA Триммер для бороды NOMAD: Лезвия из нержавеющей стали Съемная насадка, п</t>
  </si>
  <si>
    <t>TN3010F1</t>
  </si>
  <si>
    <t>Триммер ROWENTA</t>
  </si>
  <si>
    <t>TN3600F0</t>
  </si>
  <si>
    <t>Триммер для бороды TN3600 grooming kit: титановые лезвия, технология Wet&amp;Dry (100% водонепроницаемый</t>
  </si>
  <si>
    <t>TN3650F0</t>
  </si>
  <si>
    <t>Мультинабор TN3650 grooming kit: титановые лезвия, технология Wet&amp;Dry (100% водонепроницаемый), наса</t>
  </si>
  <si>
    <t>TN4851F0</t>
  </si>
  <si>
    <t xml:space="preserve">Триммер </t>
  </si>
  <si>
    <t>TN5120F0</t>
  </si>
  <si>
    <t>Машинка для стрижки ROWENTA</t>
  </si>
  <si>
    <t>HC363C</t>
  </si>
  <si>
    <t>Машинка для стрижки Remington. сеть, 6 сменных насадок длины волос, парикмах. набор, чемодан для хра</t>
  </si>
  <si>
    <t>HC4250</t>
  </si>
  <si>
    <t>Машинка для стрижки Remington. акк/сеть, до 40 мин работы, 3-18мм, сумка для хранения, серебристый/б</t>
  </si>
  <si>
    <t>HC5035</t>
  </si>
  <si>
    <t>Машинка для стрижки Remington Система самостоятельной заточки лезвий, не требуют смазки. Минимальная</t>
  </si>
  <si>
    <t xml:space="preserve">HC5300 </t>
  </si>
  <si>
    <t>Машинка для стрижки волос REMINGTON HC5300 (PrecisionCut)</t>
  </si>
  <si>
    <t>HC5302</t>
  </si>
  <si>
    <t>Набор: 2 машинки для стрижки Remington. Для стрижки волос+машинка для стрижки волос в носу и ушах.</t>
  </si>
  <si>
    <t>HC5500</t>
  </si>
  <si>
    <t>Машинка для стрижки Remington Cord / Cordless Hair Clipper:2 насадки-расчески с 16 установками длины</t>
  </si>
  <si>
    <t>HC5700</t>
  </si>
  <si>
    <t>Машинка для стрижки Remington Cord / Cordless Hair Clipper:2 расчески-насадки с 16 установками длины</t>
  </si>
  <si>
    <t>HC5705GP</t>
  </si>
  <si>
    <t>Набор машинка для стрижки волос и внешний аккумулятор REMINGTON</t>
  </si>
  <si>
    <t>HC5810</t>
  </si>
  <si>
    <t>Машинка для стрижки Remington</t>
  </si>
  <si>
    <t>HC5880</t>
  </si>
  <si>
    <t>Машинка электрическая для стрижки волос Remington ProPower</t>
  </si>
  <si>
    <t>HC5950</t>
  </si>
  <si>
    <t xml:space="preserve">Машинка для стрижки волос Remington </t>
  </si>
  <si>
    <t>HC6550</t>
  </si>
  <si>
    <t>Машинка для стрижки Remington.  High Precision, аккум/сеть(до 30 мин), 6 сменных насадок длины волос</t>
  </si>
  <si>
    <t>HC7110</t>
  </si>
  <si>
    <t>HC7150</t>
  </si>
  <si>
    <t>HC9700</t>
  </si>
  <si>
    <t>MB050</t>
  </si>
  <si>
    <t>Машинка для стрижки бороды Remington</t>
  </si>
  <si>
    <t>MB4110</t>
  </si>
  <si>
    <t>Триммер для бороды и усов Remington</t>
  </si>
  <si>
    <t>MB4122</t>
  </si>
  <si>
    <t>Набор: машинка для стрижки бороды и машинка для стрижки волос в носу и ушах REMINGTON MB4122 (Gift s</t>
  </si>
  <si>
    <t>PG180</t>
  </si>
  <si>
    <t>Набор для стрижки Remington:узкий триммер для более детальной стрижки (длина стрижки 0.5 мм),узкий т</t>
  </si>
  <si>
    <t>PG6045</t>
  </si>
  <si>
    <t>Набор для стрижки Remington.Материал лезвий: усовершенствованный титан. 8 насадок. Работа в автономн</t>
  </si>
  <si>
    <t>PG6130</t>
  </si>
  <si>
    <t>Машинка для стрижки Remington Hair Clipper</t>
  </si>
  <si>
    <t>PG6160</t>
  </si>
  <si>
    <t>Машинка для стрижки Remington Hair Clipper.</t>
  </si>
  <si>
    <t>HC3418/15</t>
  </si>
  <si>
    <t xml:space="preserve">Машинка для стрижки PHILIPS, 13 установок длины от 0.5 мм до 13 мм, шаг установки длины 1 мм, время </t>
  </si>
  <si>
    <t>ИНДОНЕЗИЯ</t>
  </si>
  <si>
    <t>HC3505/15</t>
  </si>
  <si>
    <t>Машинка для стрижки волос, цвет – синий с черным, материал корпуса – пластик, режущая система с техн</t>
  </si>
  <si>
    <t>ВЕНГРИЯ</t>
  </si>
  <si>
    <t>HC5410/15</t>
  </si>
  <si>
    <t>Машинка для стрижки    PHILIPS электрическая, 24 установки длины,  работа от сети, съемные лезвия дл</t>
  </si>
  <si>
    <t>HC5438/15</t>
  </si>
  <si>
    <t xml:space="preserve">Машинка для стрижки волос PHILIPS, 23 установки длины, два гребня в комплекте: для головы и бороды, </t>
  </si>
  <si>
    <t>HC7460/15</t>
  </si>
  <si>
    <t>Машинка для стрижки волос PHILIPS, серия 7000. 60 установок длины от 0,5 до 42 мм, шаг установки дли</t>
  </si>
  <si>
    <t>QC5115/15</t>
  </si>
  <si>
    <t>Машинка для стрижки волос электрическая PHILIPS, 2d, настройка длины до 21 мм, цвет черный, работа о</t>
  </si>
  <si>
    <t>QC5125/15</t>
  </si>
  <si>
    <t>Машинка для стрижки волос электрическая PHILIPS, 2d, настройка длины до 21 мм, цвет синий, работа от</t>
  </si>
  <si>
    <t>QC5126/15</t>
  </si>
  <si>
    <t>Машинка для стрижки волос электрическая PHILIPS</t>
  </si>
  <si>
    <t>QC5130/15</t>
  </si>
  <si>
    <t>Машинка для стрижки волос электрическая PHILIPS, 2d, настройка длины до 21 мм, работа от аккумулятор</t>
  </si>
  <si>
    <t>QC5132/15</t>
  </si>
  <si>
    <t>Машинка для стрижки волос электрическая, тихая работа, 11 установок длины, 8 часов зарядки, 60 минут</t>
  </si>
  <si>
    <t>QP220/50</t>
  </si>
  <si>
    <t>PHILIPS Лезвия ONEBLADE смен.д/трим.2шт</t>
  </si>
  <si>
    <t>QP2510/11</t>
  </si>
  <si>
    <t>PHILIPS Триммер ONEBLADE 2 нас.QP2510/11</t>
  </si>
  <si>
    <t>HC5010</t>
  </si>
  <si>
    <t>Машинка для стрижки BRAUN</t>
  </si>
  <si>
    <t>СОЕДИНЕННЫЕ ШТАТЫ</t>
  </si>
  <si>
    <t>HC5050</t>
  </si>
  <si>
    <t>HC5090</t>
  </si>
  <si>
    <t>Машинка для стрижки волос BRAUN</t>
  </si>
  <si>
    <t xml:space="preserve"> Эпиляторы</t>
  </si>
  <si>
    <t>EP1030F5</t>
  </si>
  <si>
    <t>Эпилятор Fashion:  Ультра-компактный размер, 2 скорости, широкая эпилирующая головка, 24 экстра-широ</t>
  </si>
  <si>
    <t>EP7530D0</t>
  </si>
  <si>
    <t>Эпилятор ROWENTA.Fresh Extreme: Обезболивание прохладным воздухом (запатентованная технология AIR PU</t>
  </si>
  <si>
    <t>EP9014D0</t>
  </si>
  <si>
    <t>Эпилятор ROWENTA Aquaperfect: Возможность эпиляции в воде, технология "Микро-контакт", работа от акк</t>
  </si>
  <si>
    <t>EP7010 E51</t>
  </si>
  <si>
    <t>Эпилятор REMINGTON Epilator</t>
  </si>
  <si>
    <t>EP7020 E51</t>
  </si>
  <si>
    <t>Эпилятор REMINGTON  4-in-1 Epilator</t>
  </si>
  <si>
    <t>EP7035</t>
  </si>
  <si>
    <t>Эпилятор REMINGTON 5 in 1 Cordless Epilator</t>
  </si>
  <si>
    <t>Светильник настольный LEVER сереб 1*5Вт</t>
  </si>
  <si>
    <t>BRE394/20</t>
  </si>
  <si>
    <t>Насадка для пилинга предназначена для удаления отмерших клеток кожи и предотвращает проблему вросших</t>
  </si>
  <si>
    <t>BRE605/00</t>
  </si>
  <si>
    <t>Эпилятор с керамической дисковой системой, 2 скорости, широкая эпиляционная головка, система Wet&amp;Dry</t>
  </si>
  <si>
    <t>BRE610/00</t>
  </si>
  <si>
    <t>BRE611/00</t>
  </si>
  <si>
    <t>BRE630/00</t>
  </si>
  <si>
    <t>BRE635/00</t>
  </si>
  <si>
    <t>BRE644/00</t>
  </si>
  <si>
    <t>BRL140/00</t>
  </si>
  <si>
    <t xml:space="preserve">Бритва с керамической дисковой системой, 2 скорости, широкая эпиляционная головка, система Wet&amp;Dry, </t>
  </si>
  <si>
    <t>HP6422/01</t>
  </si>
  <si>
    <t>Эпилятор PHILIPS Satinelle, черный гламур, питание от сети, металлическая система эпиляции, подходит</t>
  </si>
  <si>
    <t>HP6425/02</t>
  </si>
  <si>
    <t>Эпилятор Satinelle, белый перламутр с золотым, питание от сети, металлическая система эпиляции, 2 ре</t>
  </si>
  <si>
    <t xml:space="preserve">БОСНИЯ И ГЕРЦЕГОВИНА </t>
  </si>
  <si>
    <t>HP6428/00</t>
  </si>
  <si>
    <t>HP6548/00</t>
  </si>
  <si>
    <t>Подарочный набор PHILIPS Эпилятор, белый с розовым, питание аккумулятор, металлическая система эпиля</t>
  </si>
  <si>
    <t>СЛОВЕНИЯ</t>
  </si>
  <si>
    <t>5 511</t>
  </si>
  <si>
    <t xml:space="preserve">Эпилятор BRAUN </t>
  </si>
  <si>
    <t>5 531</t>
  </si>
  <si>
    <t>5 541</t>
  </si>
  <si>
    <t>Эпилятор BRAUN. Количество скоростей:2 Количество щипцов:40, Насадки в комплекте:  Насадки для эпиля</t>
  </si>
  <si>
    <t>FG1100</t>
  </si>
  <si>
    <t>Грумер женский  BRAUN SilkFinich</t>
  </si>
  <si>
    <t>SE1370</t>
  </si>
  <si>
    <t>Эпилятор BRAUN: 1 скорость работы, питание: от сети</t>
  </si>
  <si>
    <t>SE3170</t>
  </si>
  <si>
    <t xml:space="preserve">Эпилятор BRAUN: 2 скорости работы, массажёр, питание: от сети </t>
  </si>
  <si>
    <t>SE3270</t>
  </si>
  <si>
    <t>Эпилятор BRAUN SilkEpil SoftPerfection,  2 скорости, массажер, сеть, бритвенная головка, розовый.</t>
  </si>
  <si>
    <t>SE3370</t>
  </si>
  <si>
    <t>Эпилятор BRAUN  SilkEpil SoftPerfection, 2 скорости, массажер, сеть, бритвенная головка, розовый</t>
  </si>
  <si>
    <t>SE3410</t>
  </si>
  <si>
    <t>Эпилятор BRAUN</t>
  </si>
  <si>
    <t>SE5329</t>
  </si>
  <si>
    <t>Эпилятор BRAUN SilkEpil Xelle 2 скорости, сеть, Easy Start, массажер, бритвенная насадка, насадка ог</t>
  </si>
  <si>
    <t>SE5380+трим</t>
  </si>
  <si>
    <t>SE5580</t>
  </si>
  <si>
    <t>Эпилятор BRAUN: количество пинцетов 40шт, насадок- 2шт, скоростей- 2, работа от сети, подсветка</t>
  </si>
  <si>
    <t>SE852</t>
  </si>
  <si>
    <t xml:space="preserve"> Триммеры</t>
  </si>
  <si>
    <t>BHT100</t>
  </si>
  <si>
    <t>Тример мужской для тела Remington: Длина стрижки: 1,3 - 3,5 м,максимальное время работы:40 мин</t>
  </si>
  <si>
    <t>BHT6255</t>
  </si>
  <si>
    <t>Триммер для тела Remington</t>
  </si>
  <si>
    <t>BHT6450</t>
  </si>
  <si>
    <t>Машинка для стрижки волос на теле (триммер) Remington</t>
  </si>
  <si>
    <t>BKT4000</t>
  </si>
  <si>
    <t>Беспроводной бикини-триммер Remington. Детальный триммер для зоны бикини. Технология Trim Shave (0.2</t>
  </si>
  <si>
    <t>MB320C</t>
  </si>
  <si>
    <t>MPT4000</t>
  </si>
  <si>
    <t>Набор для коррекции бровей  Remington.</t>
  </si>
  <si>
    <t>MPT4000C</t>
  </si>
  <si>
    <t>Машинка для стрижки волос в деликатных зонах и щипцы Remington</t>
  </si>
  <si>
    <t>NE3150 E51</t>
  </si>
  <si>
    <t>Гигиенический триммер для носа и ушей Remington</t>
  </si>
  <si>
    <t>NE3450</t>
  </si>
  <si>
    <t xml:space="preserve">Гигиенический триммер для носа и ушей RemingtonАнти-бактериальный корпус с наносеребром для чистого </t>
  </si>
  <si>
    <t>NE3455</t>
  </si>
  <si>
    <t>Машинка для стрижки волос в носу и ушах (триммер)  REMINGTON NE3455 (Gift set)</t>
  </si>
  <si>
    <t>NE3850</t>
  </si>
  <si>
    <t>Машинка для стрижки волос в носу и ушах (триммер) Remington</t>
  </si>
  <si>
    <t>NE3870</t>
  </si>
  <si>
    <t>BRT382/15</t>
  </si>
  <si>
    <t>Беспроводной бикини триммер PHILIPS. Ширина головки 21 мм, работа от батареи. В комплекте бритвенная</t>
  </si>
  <si>
    <t>BRT383/15</t>
  </si>
  <si>
    <t>BT1005/10</t>
  </si>
  <si>
    <t>Триммер для бороды. 4 настройки длины благодаря движущимуся гребню. Безопасно для кожи – лезвия с за</t>
  </si>
  <si>
    <t>BT3202/14</t>
  </si>
  <si>
    <t>Триммер для бороды с самозатчивающимися лезвиями из нержавеющей стали. Гребень с системой Lift&amp;Trim.</t>
  </si>
  <si>
    <t>BT7210/15</t>
  </si>
  <si>
    <t> Триммер для бороды с вакуумной системой, собирает 90% срезанных волос, 20 установок длины, до 75 ми</t>
  </si>
  <si>
    <t>HP6390/10</t>
  </si>
  <si>
    <t>Триммер для лица PHILIPS, в комплекте стандартный триммер для удаления волос на лице без раздражения</t>
  </si>
  <si>
    <t>NT1150/10</t>
  </si>
  <si>
    <t>Триммер PHILIPS для носа и ушей. Водонепроницаемый. Технология ProtectTrim. Работа от батарейки типа</t>
  </si>
  <si>
    <t>NT3160/10</t>
  </si>
  <si>
    <t>Триммер для стрижки волос в носу и ушах. Водонепроницаемый. Технология ProtectTrim. Работа от батаре</t>
  </si>
  <si>
    <t>QT4015/15</t>
  </si>
  <si>
    <t>Электрический триммер PHILIPS для стрижки/подравнивания бороды, усов и бакенбардов, 20 настроек длин</t>
  </si>
  <si>
    <t>BT3020</t>
  </si>
  <si>
    <t>Триммер BRAUN BT3020</t>
  </si>
  <si>
    <t>BT3040+RZR</t>
  </si>
  <si>
    <t>Триммер BRAUN BT3040+RZR</t>
  </si>
  <si>
    <t>BT5050</t>
  </si>
  <si>
    <t>Триммер для бороды BRAUN</t>
  </si>
  <si>
    <t>BT5070</t>
  </si>
  <si>
    <t>EN10</t>
  </si>
  <si>
    <t>тример для носа и ушей BRAUN</t>
  </si>
  <si>
    <t>PT5010</t>
  </si>
  <si>
    <t>Триммер для носа и ушей BRAUN</t>
  </si>
  <si>
    <t xml:space="preserve"> Фены</t>
  </si>
  <si>
    <t>VALERA</t>
  </si>
  <si>
    <t>533.03/036</t>
  </si>
  <si>
    <t>Фен 533.03/036 VALERA Premium 1200 Compact Super</t>
  </si>
  <si>
    <t>ШВЕЙЦАРИЯ</t>
  </si>
  <si>
    <t>Фен 533.05 VALERA Premium 1600 Push</t>
  </si>
  <si>
    <t>533.05/032.02</t>
  </si>
  <si>
    <t>Фен 533.05/032.02 VALERA Premium Smart 1600 Socket</t>
  </si>
  <si>
    <t>533.05/036</t>
  </si>
  <si>
    <t>VALERA 533.05/036 Фен 1600Вт White</t>
  </si>
  <si>
    <t>542.05/038A</t>
  </si>
  <si>
    <t>VALERA 542.05/038A Фен 1200Вт Hairdryer ACTION SUPER PLUS 1200 WHITE</t>
  </si>
  <si>
    <t>542.05/038A BLACK</t>
  </si>
  <si>
    <t>VALERA 542.05/038A Фен 1200Вт Hairdryer ACTION SUPER PLUS 1200 BLACK</t>
  </si>
  <si>
    <t>542.05/038A WHITE</t>
  </si>
  <si>
    <t>Фен 542.06 VALERA Action 1600 Push</t>
  </si>
  <si>
    <t>542.06/038A white</t>
  </si>
  <si>
    <t>Фен гостиничный настенный 542.06/038A white VALERA Action Super Plus 1600 (white)</t>
  </si>
  <si>
    <t>542.14/038A black</t>
  </si>
  <si>
    <t>Фен 542.14/038A black VALERA Action Super Plus 1800 (black)</t>
  </si>
  <si>
    <t>554.01/038B</t>
  </si>
  <si>
    <t>Фен гостиничный настенный 554.01/038B VALERA Executive 1200</t>
  </si>
  <si>
    <t>Фен 554.02 VALERA Executive 1200 Push</t>
  </si>
  <si>
    <t>554.02/038A</t>
  </si>
  <si>
    <t>Фен гостиничный настенный 554.02/038A VALERA Executive 1200 Super</t>
  </si>
  <si>
    <t>VALERA 554.13 Фен дорожный 500Вт Swiss Bebe</t>
  </si>
  <si>
    <t>561.08/I</t>
  </si>
  <si>
    <t>VALERA 561.08/I Фен 2000Вт</t>
  </si>
  <si>
    <t>Фен 561.22 VALERA Excel 1875 Push</t>
  </si>
  <si>
    <t>584.01/I</t>
  </si>
  <si>
    <t>Фен VALERA 584.01/I Swiss METAL-MASTER "Light" Ionic</t>
  </si>
  <si>
    <t>584.01/I Gold</t>
  </si>
  <si>
    <t>Фен VALERA 584.01/I Gold Swiss METAL-MASTER "Light" Ionic (gold)</t>
  </si>
  <si>
    <t>584.02/I</t>
  </si>
  <si>
    <t>Фен VALERA 584.02/I Swiss METAL-MASTER Ionic</t>
  </si>
  <si>
    <t>603.01B</t>
  </si>
  <si>
    <t>VALERA 603.01B Фен-щетка 1000Вт</t>
  </si>
  <si>
    <t>832.01/RT</t>
  </si>
  <si>
    <t>VALERA 832.01/RT Фен 1200Вт, Отельная линия</t>
  </si>
  <si>
    <t>832.01/T</t>
  </si>
  <si>
    <t>VALERA 832.01/T Фен 1200Вт, Отельная линия</t>
  </si>
  <si>
    <t>832.01/T Silver</t>
  </si>
  <si>
    <t>VALERA 832.01/T  Silver Фен 1200Вт, Отельная линия</t>
  </si>
  <si>
    <t>832.02/RT</t>
  </si>
  <si>
    <t>VALERA 832.02/RT Фен 1200Вт, Отельная линия</t>
  </si>
  <si>
    <t>832.10/T</t>
  </si>
  <si>
    <t>VALERA 832.10/T Фен 1500Вт, Отельная линия</t>
  </si>
  <si>
    <t>SL 3000 PRO</t>
  </si>
  <si>
    <t>Фен SL 3000 PRO VALERA Swiss Light 3000 PRO</t>
  </si>
  <si>
    <t>SL5400T red</t>
  </si>
  <si>
    <t>Фен VALERA SL5400T Ionic red, Проф. линия</t>
  </si>
  <si>
    <t>SN6200Y RC</t>
  </si>
  <si>
    <t>VALERA SN 6200Y RC Фен 1800 Вт, Swiss Nano Light Ionic,ROTOCORD</t>
  </si>
  <si>
    <t>SN9000P</t>
  </si>
  <si>
    <t>Фен SN9000P VALERA  Swiss NANO 9000 ротокорд</t>
  </si>
  <si>
    <t>SN9200Y RC</t>
  </si>
  <si>
    <t>VALERA SN 9200Y RC Фен 2000 Вт, Swiss Nano Ionic ,ROTOCORD</t>
  </si>
  <si>
    <t>ST7000 RC</t>
  </si>
  <si>
    <t>VALERA ST7000 RC Фен 1800Вт, Проф. линия SWISS TURBO 7000 ROTOCORD</t>
  </si>
  <si>
    <t>ST7200T RC</t>
  </si>
  <si>
    <t>VALERA ST7200T RC Фен 1800Вт, Проф. линия IONIC BLACK</t>
  </si>
  <si>
    <t>SXJ 8500D RC</t>
  </si>
  <si>
    <t>VALERA SXJ 8500D RC Фен 2000 Вт, Swiss Silent Jet 8500,ROTOCORD</t>
  </si>
  <si>
    <t>CV3320F0</t>
  </si>
  <si>
    <t>Дорожный фен ROWENTA Nomad, мощность 1600 Вт, складная ручка, двойное напряжение 110-220 Вольт, 2 ре</t>
  </si>
  <si>
    <t>CV3812F0</t>
  </si>
  <si>
    <t>Фен ROWENTA</t>
  </si>
  <si>
    <t>CV4750F0</t>
  </si>
  <si>
    <t>Фен  ROWENTA</t>
  </si>
  <si>
    <t>CV5610F0</t>
  </si>
  <si>
    <t>CV6080D0</t>
  </si>
  <si>
    <t>Фен Respectissim Instant Dry, уникальная конструкция носика фена – активный концентратор, мощность 2</t>
  </si>
  <si>
    <t>CV7810F0</t>
  </si>
  <si>
    <t>Фен Signature PRO AC Rowenta: профессиональный AC мотор, 2200 Вт, 2 скорости/3 температурных режима,</t>
  </si>
  <si>
    <t>CV8340F0</t>
  </si>
  <si>
    <t>Фен  ROWENTA Фен EssentialPRO AC motor: 2100 Вт, 6 режимов, холодный воздух, концентратор, белый цве</t>
  </si>
  <si>
    <t>CV8642D0</t>
  </si>
  <si>
    <t>Фен ROWENTA Infini Pro 2200, мощность 2200 Вт, профессиональный мотор, ионизация, керамическое покры</t>
  </si>
  <si>
    <t>AC6120</t>
  </si>
  <si>
    <t>Фен Remington AC6120 (PRO-Air Light)</t>
  </si>
  <si>
    <t>D1500</t>
  </si>
  <si>
    <t>Фен Remington</t>
  </si>
  <si>
    <t>D3015</t>
  </si>
  <si>
    <t xml:space="preserve">Фен Remington:мощность 2000 Вт,решетка из усовершенствованной керамики и турмалина с ионизацией для </t>
  </si>
  <si>
    <t>D3080</t>
  </si>
  <si>
    <t>Фен Remington:мощность 2000 Вт,керамическая решетка с ионизацией для равномерного распределения тепл</t>
  </si>
  <si>
    <t>D3080G</t>
  </si>
  <si>
    <t>D3190</t>
  </si>
  <si>
    <t>Фен электрический для волос REMINGTON D3190, Ionic Dry 2200</t>
  </si>
  <si>
    <t>D5017</t>
  </si>
  <si>
    <t>Фен Remington  с круглой и плоской щеткой:мощность 2100 Вт,решетка из усовершенствованной керамики и</t>
  </si>
  <si>
    <t>D5210</t>
  </si>
  <si>
    <t xml:space="preserve">Фен электрический для волос REMINGTON </t>
  </si>
  <si>
    <t>D5215</t>
  </si>
  <si>
    <t>D5216</t>
  </si>
  <si>
    <t>D6090</t>
  </si>
  <si>
    <t>Фен Remington Colour protect защищает цвет окрашенных волос. Решетка с микро кондиционерамиснижает п</t>
  </si>
  <si>
    <t>BHD001/00</t>
  </si>
  <si>
    <t>Фен электрический, мощность 1200 Вт</t>
  </si>
  <si>
    <t>BHD002/00</t>
  </si>
  <si>
    <t xml:space="preserve">Фен  PHILIPS. Фен электрический, мощность 1600 Вт, 2 температурных режима, настройка ThermoProtect, </t>
  </si>
  <si>
    <t>BHD006/00</t>
  </si>
  <si>
    <t>BHD007/00</t>
  </si>
  <si>
    <t>Фен для волос PHILIPS</t>
  </si>
  <si>
    <t>BHD029/00</t>
  </si>
  <si>
    <t>Фен компактный PHILIPS 1600Вт, ионизация, длинна шнура 1,8 м. Черный с красными элементами</t>
  </si>
  <si>
    <t>BHD176/00</t>
  </si>
  <si>
    <t>Фен с профессиональным АС мотором, 2200 ватт, скорость потока вотздуха 95 км/ч. 6 режимов скорости/т</t>
  </si>
  <si>
    <t>BHD282/00</t>
  </si>
  <si>
    <t>Фен. Мощность 2300 Вт с DC мотором. 6 режимов работы, ионизация, две насадки – концентратор 14мм и д</t>
  </si>
  <si>
    <t>BHH811/00</t>
  </si>
  <si>
    <t>Мультистайлер, 2 насадки: щипцы для завивки 25 мм, выпрямитель 80 мм; керамическое покрытие, темпера</t>
  </si>
  <si>
    <t>BHS674/00</t>
  </si>
  <si>
    <t>Выпрямитель, керамическое покрытие, 10 температурных настроек</t>
  </si>
  <si>
    <t>BHS675/00</t>
  </si>
  <si>
    <t> Выпрямитель, покрытие кератин, ионизация, 10 температурных настроек, технология предотвращения секу</t>
  </si>
  <si>
    <t>BHS677/00</t>
  </si>
  <si>
    <t>Выпрямитель, покрытие кератин, двойная ионизация, 14 температурных настроек, технология предотвращен</t>
  </si>
  <si>
    <t>HP8323/00</t>
  </si>
  <si>
    <t>Выпрямитель, турмалиновое покрытие пластин, температура нагрева 180-210С, длина шнура 1.8м</t>
  </si>
  <si>
    <t>HP8324/00</t>
  </si>
  <si>
    <t xml:space="preserve">Выпрямитель для волос </t>
  </si>
  <si>
    <t>HPS940/10</t>
  </si>
  <si>
    <t>Прибор для  автоматической завивки. 3 режима завивки, 3 режима нагрева 180-210-230 и 3 временных реж</t>
  </si>
  <si>
    <t>AS 720</t>
  </si>
  <si>
    <t xml:space="preserve">Фен-щетка  BRAUN.  </t>
  </si>
  <si>
    <t>AS330</t>
  </si>
  <si>
    <t>HD350</t>
  </si>
  <si>
    <t>Фен BRAUN</t>
  </si>
  <si>
    <t>HD385</t>
  </si>
  <si>
    <t>HD580</t>
  </si>
  <si>
    <t>Фен BRAUN.</t>
  </si>
  <si>
    <t>HD585</t>
  </si>
  <si>
    <t>HD710</t>
  </si>
  <si>
    <t>Фен BRAUN.мощность 2200 Вт, ионизация, 3 уроня тмпературного режиа, цвет:черный</t>
  </si>
  <si>
    <t>HD730</t>
  </si>
  <si>
    <t>Фен BRAUN.мощность 2200 вт,ионизация, 3 температурных режима, 2 скорости, цвет:черный</t>
  </si>
  <si>
    <t>HD770</t>
  </si>
  <si>
    <t>Фен BRAUN.2000 вт, ионизация, 3 температурных режима, 2 скорости, цвет:бордовый, диффузор.</t>
  </si>
  <si>
    <t>HD780 Solo</t>
  </si>
  <si>
    <t>HD785</t>
  </si>
  <si>
    <t xml:space="preserve"> Стайлеры</t>
  </si>
  <si>
    <t>VALERA 034 настенный держатель д/фена</t>
  </si>
  <si>
    <t>040 Wall Holder Unive</t>
  </si>
  <si>
    <t>VALERA 040 Wall Holder Universal Держатель для фена</t>
  </si>
  <si>
    <t>VALERA 640.01 Прибор для моделирования волос, Проф. линия</t>
  </si>
  <si>
    <t>VALERA 641.25 Щипцы для завивки волос</t>
  </si>
  <si>
    <t>CF3315F0</t>
  </si>
  <si>
    <t>Щипцы для завивки ROWENTA, максимальная температура нагрева 200°С, керамическое покрытие с турмалино</t>
  </si>
  <si>
    <t>CF3611D0</t>
  </si>
  <si>
    <t>So Curls (B-sister) Автоматическая плойка для волос с тремя температурными режимами, выбором направл</t>
  </si>
  <si>
    <t>CF5512F4</t>
  </si>
  <si>
    <t>Ионическая расчёска ROWENTA, вкл/выкл функции ионизации, индикатор работы функции ионизации, коллекц</t>
  </si>
  <si>
    <t>CF6420D0</t>
  </si>
  <si>
    <t>Волюмайзер Volum'24 - стайлер для придания объема волосам от корней до самых кончиков, вращающийся р</t>
  </si>
  <si>
    <t>CF7196D0</t>
  </si>
  <si>
    <t>Выпрямитель для волос Styling Art: ЖК дисплей, высокая температура 230°C, Термостат 130-210°C, запат</t>
  </si>
  <si>
    <t>CF9032F0</t>
  </si>
  <si>
    <t xml:space="preserve">Вращающаяся фен-щетка: мощность 700 Вт, покрытие Keratin &amp; Shine, 2 режима, 2 направления вращения, </t>
  </si>
  <si>
    <t>CF9110F0</t>
  </si>
  <si>
    <t>Вращающаяся фен-щетка ROWENTA</t>
  </si>
  <si>
    <t>SF1510F0</t>
  </si>
  <si>
    <t xml:space="preserve">Выпрямитель Ice Pure compact: температура нагрева 200 градусов, покрытие пластин - керамика, кнопка </t>
  </si>
  <si>
    <t>SF7510F0</t>
  </si>
  <si>
    <t>Выпрямитель д/волос ROWENTA</t>
  </si>
  <si>
    <t>AS404</t>
  </si>
  <si>
    <t>Стайлер электрический для волос REMINGTON AS404, Style &amp; Curl Airstyler</t>
  </si>
  <si>
    <t>AS8090</t>
  </si>
  <si>
    <t>Воздушный стайлер Remington:</t>
  </si>
  <si>
    <t>B96PEU</t>
  </si>
  <si>
    <t>Щетка для волос плоская Remington Окантовка с керамическим покрытием сокращает время сушки Мягкая ру</t>
  </si>
  <si>
    <t>B96REU</t>
  </si>
  <si>
    <t>Щетка для волос круглая Remington Круглая щетка с щетиной кабана и нейлоновым ионизирующих щетинок д</t>
  </si>
  <si>
    <t>CB4N</t>
  </si>
  <si>
    <t>Стайлер Remington:Готовность к работе через 60 секунд. Керамический цилиндр для более равномерного н</t>
  </si>
  <si>
    <t>CI1019</t>
  </si>
  <si>
    <t>Щипцы электрические для волос REMINGTON</t>
  </si>
  <si>
    <t>CI5319</t>
  </si>
  <si>
    <t>Щипцы для завивки волос Remington Pearl (Tong):Диаметр: 19 мм,Максимальная температура нагрева: 210º</t>
  </si>
  <si>
    <t>CI53W</t>
  </si>
  <si>
    <t>Щипцы электрические для волос REMINGTON CI53W, Shine Therapy</t>
  </si>
  <si>
    <t>CI63E1</t>
  </si>
  <si>
    <t>Щипцы электрические для волос REMINGTON CI63E1, Dual Curl</t>
  </si>
  <si>
    <t>CI8725</t>
  </si>
  <si>
    <t>Щипцы электрические для волос REMINGTON CI8725 ProTect</t>
  </si>
  <si>
    <t>CI9532 E51</t>
  </si>
  <si>
    <t>Щипцы для завивки волос Remington Pearl Pro:Диаметр: 32 мм,Термостойкая перчатка,термостойкий чехол,</t>
  </si>
  <si>
    <t>DT7432</t>
  </si>
  <si>
    <t xml:space="preserve">Электрическая щетка для выпрямления волос  Remington </t>
  </si>
  <si>
    <t>DT7435</t>
  </si>
  <si>
    <t>S1450</t>
  </si>
  <si>
    <t xml:space="preserve">Выпрямитель  Remington  Ceramic 215. Максимальная температура нагрева: 215 ºС. Скорость нагрева: 30 </t>
  </si>
  <si>
    <t>S2880</t>
  </si>
  <si>
    <t xml:space="preserve">Выпрямитель Remington. Цвет: Черный. Быстрый нагрев до 210°C. Керамическое покрытие пластин. Ионное </t>
  </si>
  <si>
    <t>S5506GP</t>
  </si>
  <si>
    <t>Выпрямитель электрический для волос REMINGTON S5506GP (PRO-Ceramic Titanium)</t>
  </si>
  <si>
    <t>S5525</t>
  </si>
  <si>
    <t>Выпрямитель Remington,gластины из ультраусовершенствованной керамики – теперь на 75% более гладкое п</t>
  </si>
  <si>
    <t>S6280 E51</t>
  </si>
  <si>
    <t>Стайлер Remington Stylist Perfect Waves</t>
  </si>
  <si>
    <t>S8700</t>
  </si>
  <si>
    <t>Выпрямитель электрический для волос REMINGTON S8700, PROtect</t>
  </si>
  <si>
    <t>S9500</t>
  </si>
  <si>
    <t>Выпрямитель  Remington:Мощность: 50 Вт. Максимальная температура нагрева: 235°С. Покрытие пластин: у</t>
  </si>
  <si>
    <t>S9620</t>
  </si>
  <si>
    <t>Выпрямитель Remington Silk</t>
  </si>
  <si>
    <t>BHB862/00</t>
  </si>
  <si>
    <t>Щипцы для завивки, керамический корпус диаметром 16мм, индикатор готовности к использованию, Темп на</t>
  </si>
  <si>
    <t>BHB868/00</t>
  </si>
  <si>
    <t>Щипцы для завивки  PHILIPS</t>
  </si>
  <si>
    <t>BHB869/00</t>
  </si>
  <si>
    <t>Щипцы для завивки, покрытие кератин, диаметр 38мм. Технология предотвращения секущихся кончиков</t>
  </si>
  <si>
    <t>BHB871/00</t>
  </si>
  <si>
    <t>HP8319/60</t>
  </si>
  <si>
    <t>Выпрямитель PHILIPS Essential Care, температура нагрева 210С, керамические удлиненный пластины, нагр</t>
  </si>
  <si>
    <t>HP8321/00</t>
  </si>
  <si>
    <t>Выпрямитель, турмалиновое покрытие пластин, температура нагрева 210С, длина шнура 1.8м</t>
  </si>
  <si>
    <t>HP8344/00</t>
  </si>
  <si>
    <t>Выпрямитель для волос PHILIPS, керамические пластины, двойное керамическое покрытие Silky Smooth, ра</t>
  </si>
  <si>
    <t>HP8656/00</t>
  </si>
  <si>
    <t>Фен-щётка PHILIPS, мощность 1000 Вт, защитное керамическое покрытие, функцияThermoProtect (57С), фун</t>
  </si>
  <si>
    <t>HP8660/00</t>
  </si>
  <si>
    <t>Вращающаяся электрическая Фен-щетка  PHILIPS. фен-щетка элетрическая, 3 насадки, мощность 800 вт, ди</t>
  </si>
  <si>
    <t>HP8661/00</t>
  </si>
  <si>
    <t>HP8662/00</t>
  </si>
  <si>
    <t>фен-щетка элетрическая, 3 насадки, мощность 800 вт, диаметр насадок 50 мм и 30 мм со втягиваемыми зу</t>
  </si>
  <si>
    <t>HP8663/00</t>
  </si>
  <si>
    <t>Стайлер для волос PHILIPS</t>
  </si>
  <si>
    <t>HP8664/00</t>
  </si>
  <si>
    <t>Вращающаяся фен-щетка, 1000 Вт, диаметр насадки 50 мм и 30 мм, керамико-турмалиновое покрытие, систе</t>
  </si>
  <si>
    <t>HP8666/00</t>
  </si>
  <si>
    <t>EC1</t>
  </si>
  <si>
    <t>Стайлер BRAUN Satin Hair.</t>
  </si>
  <si>
    <t>ИРЛАНДИЯ</t>
  </si>
  <si>
    <t>EC2-C</t>
  </si>
  <si>
    <t>Стайлер BRAUN для завивки волос Satin Hair Colour.</t>
  </si>
  <si>
    <t>ST 510</t>
  </si>
  <si>
    <t>Устройство для укладки волос BRAUN</t>
  </si>
  <si>
    <t>ST 550</t>
  </si>
  <si>
    <t>Устройство дл я укладки волос BRAUN</t>
  </si>
  <si>
    <t>ST 710 Solo</t>
  </si>
  <si>
    <t>ST310</t>
  </si>
  <si>
    <t>ST730</t>
  </si>
  <si>
    <t>Стайлер для выпрямления волос BRAUN</t>
  </si>
  <si>
    <t>ST750</t>
  </si>
  <si>
    <t xml:space="preserve"> Термобигуди</t>
  </si>
  <si>
    <t>H5600</t>
  </si>
  <si>
    <t>Бигуди электрические для волос Remington Ionic Rollers</t>
  </si>
  <si>
    <t>KF40E</t>
  </si>
  <si>
    <t>Термобигуди Remington:Количество и диаметр бигуди: 4 шт. (19 мм), 6 шт. (27 мм), 10 шт. (22 мм),Врем</t>
  </si>
  <si>
    <t xml:space="preserve"> Очиститель кожи</t>
  </si>
  <si>
    <t>FC1000</t>
  </si>
  <si>
    <t>Щетка электрическая для читски лица. светодиодная подсветка, 3 скорости чистки</t>
  </si>
  <si>
    <t>FC1500</t>
  </si>
  <si>
    <t>Щетка электрическая д/чистки лица REMINGTON</t>
  </si>
  <si>
    <t>FC500</t>
  </si>
  <si>
    <t xml:space="preserve"> Комбайны кухонные</t>
  </si>
  <si>
    <t>HR1999/90</t>
  </si>
  <si>
    <t>Аксессуар компактный комбайн с функцией нарезки кубиками (даже для нарезки сырых овощей). Подходит т</t>
  </si>
  <si>
    <t>HR7605/10</t>
  </si>
  <si>
    <t>Комбайн PHILIPS 350 Вт, 1 скор.+импульсн.режим, устр-во д/хранен.насадок, диск взбивания, металлич.н</t>
  </si>
  <si>
    <t>HR7628/00</t>
  </si>
  <si>
    <t xml:space="preserve">Кухонный комбайн электрический, мощность 650 Вт, чаша объемом 2,1 л, 2 скорости и импульсный режим, </t>
  </si>
  <si>
    <t>HR7761/00</t>
  </si>
  <si>
    <t>Кухонный комбайн электрический PHILIPS,  установка 3-в-1,750 Вт, 2 скорости и турборежим, более 28 ф</t>
  </si>
  <si>
    <t>BOSCH</t>
  </si>
  <si>
    <t>MUM4406</t>
  </si>
  <si>
    <t>Комбайн BOSCH  500 Вт, 4 скор, мясорубка, универсальный измельчитель, венчики, крюк для теста</t>
  </si>
  <si>
    <t xml:space="preserve"> Миксеры</t>
  </si>
  <si>
    <t>HR1459/00</t>
  </si>
  <si>
    <t>Миксер ручной электрический PHILIPS, мощность 300 Вт, 5 скоростей + Турборежим, 2 венчика с плоскими</t>
  </si>
  <si>
    <t>HR1464/30</t>
  </si>
  <si>
    <t xml:space="preserve">Миксер, мощность 300Вт, 5 скоростей + турбо режим, венчики для взбивания и крюки для замешивания из </t>
  </si>
  <si>
    <t>HR1560/20</t>
  </si>
  <si>
    <t>Миксер PHILIPS ручной  3 скорости + турборежим, 350 Вт,цвет черный</t>
  </si>
  <si>
    <t>ЧЕШСКАЯ РЕСПУБЛИКА</t>
  </si>
  <si>
    <t>HR1560/40</t>
  </si>
  <si>
    <t>Миксер PHILIPS ручной  3 скорости + турборежим, 350 Вт, цвет белый с фиолетовым</t>
  </si>
  <si>
    <t>HM3135</t>
  </si>
  <si>
    <t>Миксер BRAUN мощность 450 Вт. кнопка отсоединения насадок</t>
  </si>
  <si>
    <t>ИСПАНИЯ</t>
  </si>
  <si>
    <t>MFQ36480</t>
  </si>
  <si>
    <t>Миксер BOSCH 300 Вт, 2 скор.+импульс реж, 2 венчика +2 крюка</t>
  </si>
  <si>
    <t xml:space="preserve"> Соковыжималки для цитрусовых</t>
  </si>
  <si>
    <t>HR2738/00</t>
  </si>
  <si>
    <t>Цитрус-пресс PHILIPS, мощность 25 Вт, объем кувшина для сока 0,5 л, материал пластик, цвет белый, дл</t>
  </si>
  <si>
    <t xml:space="preserve"> Соковыжималки</t>
  </si>
  <si>
    <t>HR1823/70</t>
  </si>
  <si>
    <t>Соковыжималка PHILIPS.220 Вт, ширина трубы - 56 мм,1 скорость</t>
  </si>
  <si>
    <t>HR1832/02</t>
  </si>
  <si>
    <t>Соковыжималка универсальная PHILIPS, мощность 500 Вт, технология быстрой очистки QuickClean, выход с</t>
  </si>
  <si>
    <t>HR1836/00</t>
  </si>
  <si>
    <t>Соковыжималка PHILIPS электрическая универсальная, мощность 500 Вт, технология быстрой очистки Quick</t>
  </si>
  <si>
    <t>HR1863/00</t>
  </si>
  <si>
    <t>Соковыжималка PHILIPS электрическая, мощность 700 Вт, технология QuickClean, встроенный контейнер дл</t>
  </si>
  <si>
    <t>MOULINEX</t>
  </si>
  <si>
    <t>JU585G3E</t>
  </si>
  <si>
    <t>Соковыжималка MOULINEX, 600 Вт, рассчитана на целое яблоко, 2 скорости, контейнер для мякоти 3 л, си</t>
  </si>
  <si>
    <t>JU585H39</t>
  </si>
  <si>
    <t>Соковыжималка  MOULINEX 600 Вт, рассчитана на целое яблоко, 2 скорости, контейнер для мякоти 3 л, си</t>
  </si>
  <si>
    <t>ZU255B10</t>
  </si>
  <si>
    <t>Шнековая соковыжималка  MOULINEX NFINI PRESS, универсаньная соковыжи прессового типа, мощность 120Вт</t>
  </si>
  <si>
    <t>KENWOOD</t>
  </si>
  <si>
    <t>JE880</t>
  </si>
  <si>
    <t>Центробежная соковыжималка Kenwood, металл, мощность 2000 Вт, металлическое погружное жерло XXL, 2 с</t>
  </si>
  <si>
    <t>CJ3000</t>
  </si>
  <si>
    <t>Соковыжималка BRAUN</t>
  </si>
  <si>
    <t>CJ3050</t>
  </si>
  <si>
    <t>J300</t>
  </si>
  <si>
    <t>Соковыжималка BRAUN, мощность 1000Вт; резервуар для мякоти 2000мл; резервуар для сока 1250мл; количе</t>
  </si>
  <si>
    <t xml:space="preserve"> Блендеры</t>
  </si>
  <si>
    <t>HR2095/30</t>
  </si>
  <si>
    <t>Блендер PHILIPS электрический, мощность 700 Вт, стеклянный кувшин объемом 2 л, нож тройного действия</t>
  </si>
  <si>
    <t>HR2095/90</t>
  </si>
  <si>
    <t>HR2102/90</t>
  </si>
  <si>
    <t>Блендер электрический, 400 Вт, пластиковый кувшин объемом 1,5 л, нож с 4 лезвиями ProBlend 4, 2 скор</t>
  </si>
  <si>
    <t>HR2163/00</t>
  </si>
  <si>
    <t>Блендер  PHILIPS электрический, мощность 600 Вт, 7 скоростей + импульсный режим, колка льда, пластик</t>
  </si>
  <si>
    <t>БРАЗИЛИЯ</t>
  </si>
  <si>
    <t>HR2170/40</t>
  </si>
  <si>
    <t>Блендер PHILIPS, 600Вт, 5 скоростей+импульсный режим, колка льда,  стеклянный кувшин.</t>
  </si>
  <si>
    <t>HR2645/40</t>
  </si>
  <si>
    <t>Ручной блендер электрический, мощность 700Вт, технология SpeedTouch, технология ProMix, измельчитель</t>
  </si>
  <si>
    <t>HR2645/70</t>
  </si>
  <si>
    <t>HR2872/00</t>
  </si>
  <si>
    <t>Мини-блендер PHILIPS электрический, мощность 350 Вт, кувшин блендера емкостью 0,6 л, бутылка с крышк</t>
  </si>
  <si>
    <t>HR2874/00</t>
  </si>
  <si>
    <t>Мини-блендер электрический, мощность 350 Вт, кувшин блендера емкостью 0,6 л, бутылка с крышкой емкос</t>
  </si>
  <si>
    <t>LM1A0D10</t>
  </si>
  <si>
    <t>Мини-блендер MOULINEX</t>
  </si>
  <si>
    <t xml:space="preserve"> Погружные блендеры</t>
  </si>
  <si>
    <t>RUSSELL HOBBS</t>
  </si>
  <si>
    <t>21503-56</t>
  </si>
  <si>
    <t>Блендер Russell Hobbs ручной</t>
  </si>
  <si>
    <t>HR1327/00</t>
  </si>
  <si>
    <t>Блендер погружной PHILIPS  белый с голубым, 600 Вт, нож двойного действия, турбо режим, стакан 0,5 л</t>
  </si>
  <si>
    <t>HR1601/00</t>
  </si>
  <si>
    <t>Блендер погружной PHILIPS, мощность 550 Вт, 1 скорость, пластиковая нога,  насадка-венчик, стакан 0,</t>
  </si>
  <si>
    <t>HR1604/00</t>
  </si>
  <si>
    <t>Блендер погружной PHILIPS, мощность 550 Вт, 1 скорость, пластиковая нога, компактный измельчитель, н</t>
  </si>
  <si>
    <t>HR1605/00</t>
  </si>
  <si>
    <t>Блендер ручной электрический PHILIPS, мощность 550 Вт</t>
  </si>
  <si>
    <t>HR1607/00</t>
  </si>
  <si>
    <t>Блендер погружной PHILIPS мощность 550 Вт, запатентованная технология смешивания ProMix,  1 режим ск</t>
  </si>
  <si>
    <t>HR1608/00</t>
  </si>
  <si>
    <t>Блендер ручной электрический, мощность 550 Вт, запатентованная технология смешивания ProMix,  1 режи</t>
  </si>
  <si>
    <t>HR1625/00</t>
  </si>
  <si>
    <t>Блендер погружной PHILIPS,мощность 650 Bт,2 насадки, насадка для измельчения, мет.венчик, мини-измел</t>
  </si>
  <si>
    <t>HR1626/00</t>
  </si>
  <si>
    <t>Ручной блендер электрический PHILIPS, мощность 650 Вт, 1 режим скорости + турборежим,  уникальная те</t>
  </si>
  <si>
    <t>HR1627/00</t>
  </si>
  <si>
    <t>Блендер погружной PHILIPS  Ручной блендер электрический, мощность 650 Вт, 1 режим скорости + турборе</t>
  </si>
  <si>
    <t>HR1628/00</t>
  </si>
  <si>
    <t>Блендер погружной PHILIPS Ручной блендер Philips с мотором мощностью 650 Вт оснащен технологией смеш</t>
  </si>
  <si>
    <t>HR1670/90</t>
  </si>
  <si>
    <t>Ручной блендер электрический, мощность мотора 800 Вт, технология ProMix, кнопка регулировки скорости</t>
  </si>
  <si>
    <t>HR2632/90</t>
  </si>
  <si>
    <t>Блендер ручной электрический, мощность 700Вт, 25 скоростей + турбо режим, технология ProMix, в компл</t>
  </si>
  <si>
    <t>HR2633/90</t>
  </si>
  <si>
    <t>DD307142</t>
  </si>
  <si>
    <t>Погружной блендер OVEO, металлическая ножка, 700 Вт, 2 скорости, мельничка, венчик,</t>
  </si>
  <si>
    <t>DD609810</t>
  </si>
  <si>
    <t>Погружной блендер MOULINEX, металлический корпус, металлическая ножка, 600 Вт, 2 скорости, насадка -</t>
  </si>
  <si>
    <t>DD650832</t>
  </si>
  <si>
    <t>DD727130</t>
  </si>
  <si>
    <t>Погружной блендер Prepline: 650 Вт,2 скорости, металлическая нога, мерный стакан 800мл, венчик, изме</t>
  </si>
  <si>
    <t>MQ100 SOUP</t>
  </si>
  <si>
    <t>Блендер BRAUN: погружной,Мощность 550 Вт,Скорость вращения: 12500 об/мин,2 скорости,Материал погружн</t>
  </si>
  <si>
    <t>MQ3005WH CREAM</t>
  </si>
  <si>
    <t>MQ3020WH PASTA</t>
  </si>
  <si>
    <t>MQ5007 Puree</t>
  </si>
  <si>
    <t>Блендер BRAUN</t>
  </si>
  <si>
    <t>ПОЛЬША</t>
  </si>
  <si>
    <t>MQ520</t>
  </si>
  <si>
    <t>Блендер BRAUN: погружной, мощность 600 Вт, количество скоростей - 15, колка льда, измельчитель, венч</t>
  </si>
  <si>
    <t>MQ535</t>
  </si>
  <si>
    <t>MQ735</t>
  </si>
  <si>
    <t>MQ745 APERITIF</t>
  </si>
  <si>
    <t>MSM87130</t>
  </si>
  <si>
    <t>Блендер погружной BOSCH 400 Вт, мягкая рукоятка,2 реж.работы, стакан с крышкой</t>
  </si>
  <si>
    <t xml:space="preserve"> Мясорубки</t>
  </si>
  <si>
    <t>HR2709/20</t>
  </si>
  <si>
    <t>Мясорубка электрическая, мощность 1600 Вт, металлический соединительный элемент, 2 решетки с диаметр</t>
  </si>
  <si>
    <t>HR2710/10</t>
  </si>
  <si>
    <t>Мясорубка электрическая, мощность 1600 Вт, металлический шнек, 2 решетки с диаметром отверстий 5 и 8</t>
  </si>
  <si>
    <t>HR2711/20</t>
  </si>
  <si>
    <t>HR2721/00</t>
  </si>
  <si>
    <t>Мясорубка электрическая, номинальная мощность 450 Вт, максимальная мощность 1700Вт, 2 решетки с диам</t>
  </si>
  <si>
    <t>HR2722/10</t>
  </si>
  <si>
    <t>HR7996/00</t>
  </si>
  <si>
    <t>Набор насадок-барабанов для мясорубки PHILIPS  для крупной и мелкой терки и нарезки ломтиками, совме</t>
  </si>
  <si>
    <t>ME454139</t>
  </si>
  <si>
    <t>Мясорубка  MOULINEX HV4, 2000Вт (номинальная 600 Вт), 2,3 кг/мин, кубики, шинковка, 2 терки, насадка</t>
  </si>
  <si>
    <t>ME51A132</t>
  </si>
  <si>
    <t>Мясорубка MOULINEX</t>
  </si>
  <si>
    <t>ME542810</t>
  </si>
  <si>
    <t>ME620132</t>
  </si>
  <si>
    <t>Мясорубка MOULINEX HV6, мощность при заблокированном двигателе 2000 Вт,  номинальная мощность 800 Вт</t>
  </si>
  <si>
    <t>XF800032</t>
  </si>
  <si>
    <t xml:space="preserve">Набор аксессуаров для соковыжималок MOULINEX Trendy Cocktail Box. . В комплект входят: 3 стеклянных </t>
  </si>
  <si>
    <t>MG360</t>
  </si>
  <si>
    <t>Мясорубка Kenwood 1400 Вт, 3 насадки,бургер-пресс</t>
  </si>
  <si>
    <t xml:space="preserve"> Измельчители</t>
  </si>
  <si>
    <t>HR1388/50</t>
  </si>
  <si>
    <t>Мультирезка электрическая PHILIPS мощность 200 Вт, 5 вставок в диск из нержавеющей стали для нарезки</t>
  </si>
  <si>
    <t>K1210214</t>
  </si>
  <si>
    <t>Поварской нож TEFAL</t>
  </si>
  <si>
    <t>K1210514</t>
  </si>
  <si>
    <t>Многофункциональный нож TEFAL</t>
  </si>
  <si>
    <t>K1210614</t>
  </si>
  <si>
    <t>Нож Сантоку TEFAL</t>
  </si>
  <si>
    <t>M3000302</t>
  </si>
  <si>
    <t>Ручная мельничка MOULINEX для натирания с 1 барабаном из нержавеющей стали</t>
  </si>
  <si>
    <t xml:space="preserve"> Чайники</t>
  </si>
  <si>
    <t>BF925132</t>
  </si>
  <si>
    <t>Чайник  TEFAL SILVER ION, 1,7л, 2400ВТ, ультраполированный нагревательный элемент,  2 индикатора уро</t>
  </si>
  <si>
    <t>BF925232</t>
  </si>
  <si>
    <t>Чайник Tefal SILVER ION, 1,7л, 2400ВТ, ультраполированный нагревательный элемент,  2 индикатора уров</t>
  </si>
  <si>
    <t>KI270D30</t>
  </si>
  <si>
    <t xml:space="preserve">Чайник TEFAL Confidence, 1,7л, 2400 Вт, полностью металлический корпус,возможность вращения чайника </t>
  </si>
  <si>
    <t>KO151430</t>
  </si>
  <si>
    <t xml:space="preserve">Чайник Aqua II, </t>
  </si>
  <si>
    <t>18554-70</t>
  </si>
  <si>
    <t>Электрочайник Russell Hobbs  Purity  2.2 кВ</t>
  </si>
  <si>
    <t>20414-70</t>
  </si>
  <si>
    <t>Чайник Russel Hobbs Colours + Kettle 2.4 kw Grey</t>
  </si>
  <si>
    <t>20417-70</t>
  </si>
  <si>
    <t xml:space="preserve">Чайник Russel Hobbs </t>
  </si>
  <si>
    <t>21040-70</t>
  </si>
  <si>
    <t>Премиальный чайник Russel Hobbs из нерж.стали и тиснением логотипа. Коллекция Buckingham. Рег.темпер</t>
  </si>
  <si>
    <t>21270-70</t>
  </si>
  <si>
    <t>Электрочайник RUSSELL HOBBS 21270-70, TEXTURES WHITE KETTLE</t>
  </si>
  <si>
    <t>21280-70</t>
  </si>
  <si>
    <t>Чайник из юбилейной серии. Полированная нержавеющая сталь с тиснением логотипа. Запатентованная ручк</t>
  </si>
  <si>
    <t>21283-70</t>
  </si>
  <si>
    <t>Электрочайник RUSSELL HOBBS 21283-70, Legacy Kettle Black</t>
  </si>
  <si>
    <t>21600-57</t>
  </si>
  <si>
    <t xml:space="preserve">Электрочайник RUSSELL HOBBS </t>
  </si>
  <si>
    <t>21670-70</t>
  </si>
  <si>
    <t>Электрочайник RUSSELL HOBBS 21670-70 RETRO RIBBON KETTLE</t>
  </si>
  <si>
    <t>21671-70</t>
  </si>
  <si>
    <t>Электрочайник RUSSELL HOBBS 21671-70 RETRO CLASSIC NOIR KETTLE</t>
  </si>
  <si>
    <t>21672-70</t>
  </si>
  <si>
    <t>Электрочайник RUSSELL HOBBS 21672-70 RETRO VINTAGE CREAM KETTLE</t>
  </si>
  <si>
    <t>21770-70</t>
  </si>
  <si>
    <t>Чайник Russel Hobbs Чайник из нерж.стали с лакир.покрытием и тиснением логотипа. Коллекция Jewels. 2</t>
  </si>
  <si>
    <t>21961-70</t>
  </si>
  <si>
    <t>Чайник Legacy Floral  2.4 кВт. Корпус из нержавеющей стали с покрытием черного цвета в белым цветочн</t>
  </si>
  <si>
    <t>21963-70</t>
  </si>
  <si>
    <t xml:space="preserve">Чайник Legacy Floral  2.4 кВт. </t>
  </si>
  <si>
    <t>22591-70</t>
  </si>
  <si>
    <t>Электрочайник RUSSELL HOBBS 22591-70, Textures Plus+ Black Kettle</t>
  </si>
  <si>
    <t>23830-70</t>
  </si>
  <si>
    <t>HD4646/00</t>
  </si>
  <si>
    <t>Чайник PHILIPS 2400 Вт, 1,5л, скрытый нагрев.элемент, подставка с поворотом на 360 градусов, отсек д</t>
  </si>
  <si>
    <t>HD4646/20</t>
  </si>
  <si>
    <t>HD4677/50</t>
  </si>
  <si>
    <t>Чайник PHILIPS, пластик, 2400 Вт, 1,7 л, плоский нагревательный элемент,  индикация воды в чашках, ф</t>
  </si>
  <si>
    <t xml:space="preserve">HD4681/55 </t>
  </si>
  <si>
    <t>Чайник PHILIPS 2400 Вт, плоский нагревательный элемент, 2 индикатора уровня воды, объем 1,7 л, звуко</t>
  </si>
  <si>
    <t>HD9302/21</t>
  </si>
  <si>
    <t xml:space="preserve">Чайник электрический PHILIPS, мощность 2200 Вт, объем 1,5 л, плоский нагревательный элемент, фильтр </t>
  </si>
  <si>
    <t>HD9305/21</t>
  </si>
  <si>
    <t>Чайник электрический, мощность 1800 Вт, объем 1,5 л, плоский нагревательный элемент, индикатор уровн</t>
  </si>
  <si>
    <t>HD9306/02</t>
  </si>
  <si>
    <t>HD9310/93</t>
  </si>
  <si>
    <t>Чайник электрический, мощность 2400 Вт, объем 1,6 л, плоский нагревательный элемент, 2 индикатора ур</t>
  </si>
  <si>
    <t>HD9326/20</t>
  </si>
  <si>
    <t>Чайник электрический, мощность 2200 Вт, объем 1,7 л, 4 запрограммированных температурных режима, фун</t>
  </si>
  <si>
    <t>HD9327/10</t>
  </si>
  <si>
    <t>Чайник электрический, мощность 2200 Вт, объем 1,7 л, плоский нагревательный элемент, удобный индикат</t>
  </si>
  <si>
    <t>HD9335/31</t>
  </si>
  <si>
    <t xml:space="preserve">Чайник электрический, мощность 2200 Вт, объем 1,5 л, плоский нагревательный элемент, съемный фильтр </t>
  </si>
  <si>
    <t>HD9336/21</t>
  </si>
  <si>
    <t>HD9340/90</t>
  </si>
  <si>
    <t>Чайник PHILIPS электрический, сверхпрочное и долговечное термостойкое стекло SCHOTT DURAN (сделано в</t>
  </si>
  <si>
    <t>HD9342/01</t>
  </si>
  <si>
    <t>Чайник PHILIPS, сверхпрочное и долговечное термостойкое стекло SCHOTT DURAN (сделано в Германии) / н</t>
  </si>
  <si>
    <t>HD9352/80</t>
  </si>
  <si>
    <t>Электрический чайник, Мощность 2200 Вт, Объем 1.7л, Индикация уровня воды за ручкой, Подсветка на вы</t>
  </si>
  <si>
    <t>BY531930</t>
  </si>
  <si>
    <t xml:space="preserve">Чайник MOULINEX </t>
  </si>
  <si>
    <t>SJM020BL</t>
  </si>
  <si>
    <t>Металлический, электрический чайник KENWOOD Kmix. Объём чайника 1 л. Скрытый нагревательный элемент,</t>
  </si>
  <si>
    <t>SJM490</t>
  </si>
  <si>
    <t>Металлический электрический чайник viva на 1 или более чашек, мощность 2200 Вт, 1,7л, неоновый индик</t>
  </si>
  <si>
    <t>ZJX740BK</t>
  </si>
  <si>
    <t>Чайник KENWOOD черный</t>
  </si>
  <si>
    <t>DELONGHI</t>
  </si>
  <si>
    <t>KBJ 2001.R</t>
  </si>
  <si>
    <t>Чайник DeLonghi</t>
  </si>
  <si>
    <t>KBO 2001.B</t>
  </si>
  <si>
    <t>Чайник DeLonghi "ESCLUSIVO" - нержавеющая сталь, стильный дизайн. 1000 Вт. Для приготовления 2 тосто</t>
  </si>
  <si>
    <t>WK 500 ONYX</t>
  </si>
  <si>
    <t>Чайник BRAUN 3000 Вт, 1,7л,нержавеющая сталь,фильтр, цвет:черный</t>
  </si>
  <si>
    <t>WK3000WH</t>
  </si>
  <si>
    <t>Чайник BRAUN 2200 Вт, 1,6 л, 360°, фильтр, белый</t>
  </si>
  <si>
    <t>WK600 Metal</t>
  </si>
  <si>
    <t>Чайник BRAUN 2200 Вт, 1,7 л, скрытый нагр.элемент, фильтр.</t>
  </si>
  <si>
    <t xml:space="preserve"> Тостеры бутербродницы</t>
  </si>
  <si>
    <t>SM155183</t>
  </si>
  <si>
    <t>Сэндвичица TEFAL</t>
  </si>
  <si>
    <t>SW611812</t>
  </si>
  <si>
    <t xml:space="preserve">Сендвичница со съемными панелями. Пластины с антипригарной поверхностью, 3 набора съемных плиток (4 </t>
  </si>
  <si>
    <t>TT356131</t>
  </si>
  <si>
    <t>Тостер TEFAL Express White: мощность 850 Вт, 2 отделения / 2 тоста, Термостат на 7 позиций, Подогрев</t>
  </si>
  <si>
    <t>TT356E30</t>
  </si>
  <si>
    <t>Тостер Principio Black TEFAL Мощность 850 Вт, 2 слота для приготовления двух тостов, 6 позиционный р</t>
  </si>
  <si>
    <t>TT357130</t>
  </si>
  <si>
    <t>21290-56</t>
  </si>
  <si>
    <t>Тостер электрический RUSSELL HOBBS 21290-56, Legacy Toaster Polished</t>
  </si>
  <si>
    <t>HD2586/20</t>
  </si>
  <si>
    <t>Тостер  PHILIPS. 1000Вт, мателлические, 2 ячейки, съемный поддон для крошек</t>
  </si>
  <si>
    <t>HD2637/00</t>
  </si>
  <si>
    <t>Тостер электрический, мощность 950 Вт, автоцентрирование, 7 режимов обжаривания, режимы разморозки/п</t>
  </si>
  <si>
    <t>HD2658/20</t>
  </si>
  <si>
    <t>Тостер электрический PHILIPS, мощность 950 Вт, 2 широких отделения для тостов, 7  режимов поджариван</t>
  </si>
  <si>
    <t>HD2698/00</t>
  </si>
  <si>
    <t>Тостер PHILIPS электрический, мощность 1200Вт, 1 удлиненное и сверхширокое отделение для тостов, 7 н</t>
  </si>
  <si>
    <t>HD4825/90</t>
  </si>
  <si>
    <t>Тостер электрический, мощность 800 Вт, 2 широких отделения для тостов, 7  режимов поджаривания тосто</t>
  </si>
  <si>
    <t>LT260830</t>
  </si>
  <si>
    <t>Тостер Subito III 850 Вт, 2 отделения / 2 ломтика, автоцентрирование, холодные стенки, 6-поз. термос</t>
  </si>
  <si>
    <t>TTM020BL</t>
  </si>
  <si>
    <t>Тостер KENWOOD.Металлический тостер Kmix. На 2 тоста, мощность 900 Вт.Подогрев для булочек, авто. ко</t>
  </si>
  <si>
    <t>TTM020GY</t>
  </si>
  <si>
    <t>CTJ 2103.R</t>
  </si>
  <si>
    <t>Тостер DeLonghi, цвет - красный, мощность 900 вт, электронное управление, матовая металлическая отде</t>
  </si>
  <si>
    <t>HT450</t>
  </si>
  <si>
    <t xml:space="preserve">Тостер BRAUN 1080 Вт, размораживание, подогрев,  "стоп", регулировка по ширине(10мм и 28мм), поддон </t>
  </si>
  <si>
    <t xml:space="preserve"> Электрогрили</t>
  </si>
  <si>
    <t>17936-56</t>
  </si>
  <si>
    <t>Сендвичница Russell Hobbs cook@home</t>
  </si>
  <si>
    <t>20830-56</t>
  </si>
  <si>
    <t xml:space="preserve">Электрогриль Russel Hobbs. До 3х порций (380 кв.см). Съемные пластины гриля одним нажатием. Быстрый </t>
  </si>
  <si>
    <t>GEORGE FOREMAN</t>
  </si>
  <si>
    <t>18840-56</t>
  </si>
  <si>
    <t xml:space="preserve">Гриль George Foreman Compact Grill. До 2 порций одновременно (Размеры панелей 18cm x 13cm / Площадь </t>
  </si>
  <si>
    <t xml:space="preserve"> Фритюрницы </t>
  </si>
  <si>
    <t>20810-56</t>
  </si>
  <si>
    <t>Мультипечь-фритюрница Russell Hobbs для приготовления без масла. Пластик. Чаша 2л. Рзделитель для пр</t>
  </si>
  <si>
    <t xml:space="preserve"> ХЛЕБОПЕЧИ</t>
  </si>
  <si>
    <t>HD9015/30</t>
  </si>
  <si>
    <t>Хлебопечка электрическая, 12 программ для выпечки, приготовления теста и варенья, 2 размера буханки,</t>
  </si>
  <si>
    <t>HD9016/30</t>
  </si>
  <si>
    <t>Хлебопечка электрическая, 12 программ для выпечки, приготовления теста, варенья и йогурта, 2 размера</t>
  </si>
  <si>
    <t>HD9045/30</t>
  </si>
  <si>
    <t xml:space="preserve">Хлебопечка электрическая PHILIPS, 14 программ для выпечки, приготовления теста и варенья, 2 размера </t>
  </si>
  <si>
    <t>HD9046/90</t>
  </si>
  <si>
    <t>Хлебопечка  PHILIPS 15 программ для запекания хлеба, теста и джема,таймер с задержкой пуска до 13 ча</t>
  </si>
  <si>
    <t xml:space="preserve"> Мультиварки</t>
  </si>
  <si>
    <t>HD4734/03</t>
  </si>
  <si>
    <t>Мультиварка электрическая, 5 л, 22 режима, МультиповарPRO, функция Мои Рецепты, антипригарное покрыт</t>
  </si>
  <si>
    <t>CE500E32</t>
  </si>
  <si>
    <t>Скороварка-мультиварака MOULINEX: Объем 5 л, 21 автоматическая программа, режим Мультишеф - регулиро</t>
  </si>
  <si>
    <t>MK706A32</t>
  </si>
  <si>
    <t xml:space="preserve">Мультиварка: Объем 5 л, 11 автоматических режимов приготовления (рис/крупы; плов/ризотто; разогрев; </t>
  </si>
  <si>
    <t xml:space="preserve"> Пароварки</t>
  </si>
  <si>
    <t>VC100630</t>
  </si>
  <si>
    <t>Пароварка.Мощность 900 вт TEFAL, запатентованная система ультракомпактного хранения, 3 чаши со съемн</t>
  </si>
  <si>
    <t>22740-56</t>
  </si>
  <si>
    <t>Медленноварка RUSSELL HOBBS 22740-56,  3.5L Slow Cooker with searing pot</t>
  </si>
  <si>
    <t>FS3000WH</t>
  </si>
  <si>
    <t>Пароварка BRAUN</t>
  </si>
  <si>
    <t xml:space="preserve"> Печи_СВЧ</t>
  </si>
  <si>
    <t>MIDEA</t>
  </si>
  <si>
    <t>AG720C4E-W</t>
  </si>
  <si>
    <t>Режимы работы: «Микроволны», «Гриль», «Конвекция»,  «Комбинированный», «Автоменю», размораживание по</t>
  </si>
  <si>
    <t>БЕЛАРУСЬ</t>
  </si>
  <si>
    <t>DAEWOO</t>
  </si>
  <si>
    <t>KOR-5A07B</t>
  </si>
  <si>
    <t>Микроволновая печь DAEWOO</t>
  </si>
  <si>
    <t>KOR-5A17W</t>
  </si>
  <si>
    <t>KOR-6627W</t>
  </si>
  <si>
    <t>KOR-664BB</t>
  </si>
  <si>
    <t>KOR-6LBRB</t>
  </si>
  <si>
    <t>KOR-6LBRW</t>
  </si>
  <si>
    <t>KOR-81K7B</t>
  </si>
  <si>
    <t>KQG-661BW</t>
  </si>
  <si>
    <t>KQG-664BB</t>
  </si>
  <si>
    <t xml:space="preserve"> Весы</t>
  </si>
  <si>
    <t>ZELMER</t>
  </si>
  <si>
    <t>34Z012LE black-white</t>
  </si>
  <si>
    <t>Весы напольные ZELMER. LCD дисплей, на батарейках, рисунок на поверхности, стекло. Цвет:черно-белые</t>
  </si>
  <si>
    <t>34Z020</t>
  </si>
  <si>
    <t>Весы напольные ZELMER. LCD дисплей, на батарейках, рисунок на поверхности, закаленное стекло.</t>
  </si>
  <si>
    <t>BM6010V0</t>
  </si>
  <si>
    <t>Весы Bodypartner: Функция измерения жировой и мышечной массы, функция памяти на 4-х пользователей, т</t>
  </si>
  <si>
    <t>PP1003V0</t>
  </si>
  <si>
    <t>Весы стеклянные Premiss Bubbles: стеклянная широкая ультра-тонкая платформа, широкий ЖК дисплей 60 х</t>
  </si>
  <si>
    <t>PP1113V0</t>
  </si>
  <si>
    <t>Электронные весы TEFAL</t>
  </si>
  <si>
    <t>PP1121V0</t>
  </si>
  <si>
    <t xml:space="preserve">Электронные весы TEFAL Classic Fashion Love, уникальный дизайн от Agatha De La Prada, ультра-тонкая </t>
  </si>
  <si>
    <t>PP1133V0</t>
  </si>
  <si>
    <t>Весы стеклянные Classic Blue, прямая замена PP1101: ультра-тонкая стеклянная платформа, широкий ЖК д</t>
  </si>
  <si>
    <t>PP3020V1</t>
  </si>
  <si>
    <t xml:space="preserve"> Пылесосы</t>
  </si>
  <si>
    <t>THOMAS</t>
  </si>
  <si>
    <t>WINDOWJET 2 in 1PLUS</t>
  </si>
  <si>
    <t>Стеклоочиститель THOMAS 785200 WINDOWJET 2 in 1PLUS</t>
  </si>
  <si>
    <t>TW2521RA</t>
  </si>
  <si>
    <t>Пылесос  TEFAL ;Тип пылесоса: вертикальный Тип уборки  сухая Тип пылесборника  циклонный фильтр Исто</t>
  </si>
  <si>
    <t>TW2523RA</t>
  </si>
  <si>
    <t xml:space="preserve">Безмешковый пылесос City space, мощность 650 W (= 2000 W), уровень шума 77 дБ, объем контейнера 1,2 </t>
  </si>
  <si>
    <t>TW6843EA</t>
  </si>
  <si>
    <t>FC6141/01</t>
  </si>
  <si>
    <t>Пылесос автомобильный PHILIPS, 12V, сухая уборка, циклонический фильтр, аксессуары для уборки в авто</t>
  </si>
  <si>
    <t>FC6142/01</t>
  </si>
  <si>
    <t>Пылесос  PHILIPS.аккумуляторный, сухая и влажная уборка, никель-метал-гидридный аккумуляторы, 4,8 В,</t>
  </si>
  <si>
    <t>FC8383/01</t>
  </si>
  <si>
    <t>Пылесос электрический, с мешком для сбора пыли 3л, потребляемая мощность 2000Вт, мощность всасывания</t>
  </si>
  <si>
    <t>FC8389/01</t>
  </si>
  <si>
    <t>FC8391/01</t>
  </si>
  <si>
    <t>Пылесос электрический Performer Compact с мешком для сбора пыли, потребляемая мощность 2000 Вт, мощн</t>
  </si>
  <si>
    <t>FC8454/01</t>
  </si>
  <si>
    <t>Пылесос  PHILIPS. Пылесос электрический PowerLife с мешком для сбора пыли, потребляемая мощность 200</t>
  </si>
  <si>
    <t>FC8455/01</t>
  </si>
  <si>
    <t>Пылесос PHILIPS. Пылесос электрический PowerLife с мешком для сбора пыли, потребляемая мощность 2000</t>
  </si>
  <si>
    <t>FC8671/01</t>
  </si>
  <si>
    <t>Пылесос электрический PowerPro Active без мешка для сбора пыли, потребляемая мощность 2000 Вт, мощно</t>
  </si>
  <si>
    <t>FC8760/01</t>
  </si>
  <si>
    <t>Пылесос электрический PHILIPS PowerPro без мешка для сбора пыли, потребляемая мощность 2000 Вт, мощн</t>
  </si>
  <si>
    <t>FC8952/01</t>
  </si>
  <si>
    <t>Пылесос безмешковый PHILIPS, с водным фильтром, мощность 2000 Вт, сила всасывания 220 Вт, фильтр HEP</t>
  </si>
  <si>
    <t>FC9071/01</t>
  </si>
  <si>
    <t>Пылесос  PHILIPS.Jewel, 2000/450 Вт, насадка Tri-active, S-bag, пластиковые колеса, функции ароматиз</t>
  </si>
  <si>
    <t>FC9150/02</t>
  </si>
  <si>
    <t>Пылесос электрический PHILIPS PowerLife с мешком для сбора пыли, потребляемая мощность 2000 Вт, мощн</t>
  </si>
  <si>
    <t>FC9176/02</t>
  </si>
  <si>
    <t>Пылесос  PHILIPS.Performer, Пылесос элетрический Performer, уборка за животными, 2200 Вт, мощность в</t>
  </si>
  <si>
    <t>FC9911/01</t>
  </si>
  <si>
    <t>Пылесос электрический, с контейнером для сбора пыли, потребляемая мощность 2200Вт, мощность всасыван</t>
  </si>
  <si>
    <t>ТУРЦИЯ</t>
  </si>
  <si>
    <t>MVCB32A1</t>
  </si>
  <si>
    <t>Пылесос бытовой Midea MVCB32A1. Цвет: синий; Тип уборки: сухая; Тип управления: Вкл/Выкл; Мощность м</t>
  </si>
  <si>
    <t>MVCB32A2</t>
  </si>
  <si>
    <t>Пылесос бытовой Midea. Цвет: салатовый; Тип уборки: сухая; Тип управления: Ползунковый регулятор мощ</t>
  </si>
  <si>
    <t xml:space="preserve"> Принадлежности к пылесосам</t>
  </si>
  <si>
    <t>Набор фильтров P99 для моделей XT</t>
  </si>
  <si>
    <t>THOMAS 787272 Набор фильтров для серии Perfect Air</t>
  </si>
  <si>
    <t>Stand</t>
  </si>
  <si>
    <t>Подставка для TWIN XT</t>
  </si>
  <si>
    <t>FC8021/03</t>
  </si>
  <si>
    <t>Сменный мешок-пылесборник S-bag  PHILIPS</t>
  </si>
  <si>
    <t>ШВЕЦИЯ</t>
  </si>
  <si>
    <t>FC8022/04</t>
  </si>
  <si>
    <t xml:space="preserve">Антиаллергенный  мешок-пылесборник Clini S-Bag </t>
  </si>
  <si>
    <t>FC8023/04</t>
  </si>
  <si>
    <t>Мешок пылесборник S-bag с нейтрализацией запаха, 4 шт.</t>
  </si>
  <si>
    <t>FC8027/01</t>
  </si>
  <si>
    <t>FC8045/01</t>
  </si>
  <si>
    <t>Фильтр HEPA для пылесоса Gladiator</t>
  </si>
  <si>
    <t>FC8055/01</t>
  </si>
  <si>
    <t>Сменные насадки из микрофибры для паровых очистителей FC7008, FC7012. В комплекте 2 насадки из микро</t>
  </si>
  <si>
    <t>FC8056/01</t>
  </si>
  <si>
    <t>Набор сменных аксессуаров для FC7020: в комплекте 2 насадки из микрофибры + картридж от накипи. Реко</t>
  </si>
  <si>
    <t>FC8058/01</t>
  </si>
  <si>
    <t>Набор аксессуаров для пылесосов серий FC863X и FC847X: фильтр HEPA10, губчатый фильтр, моторный филь</t>
  </si>
  <si>
    <t>FC8070/01</t>
  </si>
  <si>
    <t>HEPA фильтр для пылесосов FC8130 - FC8149</t>
  </si>
  <si>
    <t>FC8074/01</t>
  </si>
  <si>
    <t>Набор аксессуаров для пылесосов серии Performer Compact,3 мешка s-bag® Classic Long Performance, 1 у</t>
  </si>
  <si>
    <t>FC8076/01</t>
  </si>
  <si>
    <t>Универсальная насадка DiamondFlex для твердых покрытий. Коннектор для фиксации на разные размеры тру</t>
  </si>
  <si>
    <t xml:space="preserve"> Утюги</t>
  </si>
  <si>
    <t>FV1330D0</t>
  </si>
  <si>
    <t>Утюг Virtuo, 1400 Вт, регулируемый пар 0-13г/мин, паровой удар 60г/мин, вертикальный пар, функция са</t>
  </si>
  <si>
    <t>FV5648E0</t>
  </si>
  <si>
    <t>Утюг TEFAL</t>
  </si>
  <si>
    <t>GV6732E0</t>
  </si>
  <si>
    <t>Парогенератор Effectis TEFAL, время нагрева воды 2 минуты, ручная регулировка температуры и мощности</t>
  </si>
  <si>
    <t>GV7830E0</t>
  </si>
  <si>
    <t>Парогенератор TEFAL, система Fast heat up, давление 5 бар, постоянный пар 120 г/мин, время нагрева 2</t>
  </si>
  <si>
    <t>IS8340E1</t>
  </si>
  <si>
    <t>Отпариватель для одежды TEFAL Instant Control, время нагревания 45 секунд, мощность 1700 Вт, регулир</t>
  </si>
  <si>
    <t>DA1510F1</t>
  </si>
  <si>
    <t>Дорожный утюг ROWENTA: мощность 1000 Вт, подошва из нержавеющей стали Microsteam200 с 200 микроотвер</t>
  </si>
  <si>
    <t>GC004/00</t>
  </si>
  <si>
    <t>Сменный картридж для линейки парогенераторов PerfectCare Pure GC76XX, предтвращающий образование нак</t>
  </si>
  <si>
    <t>GC1026/30</t>
  </si>
  <si>
    <t xml:space="preserve">Утюг электрический, мощность 2000Вт, антипригарная подошва, постоянная подача пара 25г/мин, паровой </t>
  </si>
  <si>
    <t>GC1029/40</t>
  </si>
  <si>
    <t>Утюг электрический PHILIPS, мощность 2000Вт, подошва EasyFlow, постоянная подача пара 25г/мин, паров</t>
  </si>
  <si>
    <t>GC1426/70</t>
  </si>
  <si>
    <t>Утюг  PHILIPS</t>
  </si>
  <si>
    <t>GC1430/20</t>
  </si>
  <si>
    <t xml:space="preserve">Утюг электрический, мощность 1700 Вт, паровой удар 70 г, постоянный пар 20 г/мин, резервуар 220 мл, </t>
  </si>
  <si>
    <t>GC204/30</t>
  </si>
  <si>
    <t xml:space="preserve">Гладильная доска для утюгов, многослойное покрытие, форма в виде плечиков, интегрированная вешалка, </t>
  </si>
  <si>
    <t>GC2040/70</t>
  </si>
  <si>
    <t>Утюг электрический PHILIPS , мощность 2100Вт, антипригарная подошва, постоянная подача пара  30г/мин</t>
  </si>
  <si>
    <t>GC2045/26</t>
  </si>
  <si>
    <t>Утюг  PHILIPS  электрический в термостойкой коробке для хранения, мощность 2300 Вт, постоянная подач</t>
  </si>
  <si>
    <t>GC2088/30</t>
  </si>
  <si>
    <t>Утюг электрический бепроводной, мощность 2400 Вт, паровой удар 150 гр/мин, постоянный пар 35 гр/мин,</t>
  </si>
  <si>
    <t>GC220/05</t>
  </si>
  <si>
    <t>Гладильная доска PHILIPS для парогенераторов Easy6 , многослойное покрытие, широкая форма, интегриро</t>
  </si>
  <si>
    <t>GC2670/20</t>
  </si>
  <si>
    <t>Утюг электрический, мощность 2300 Вт, паровой удар 170 г, постоянный пар 35 г/мин, резервуар 300 мл,</t>
  </si>
  <si>
    <t>GC2998/80</t>
  </si>
  <si>
    <t>Утюг электрический, мощность 2200 Вт, с увеличенным сроком службы подошвы - до 600 часов, подача пар</t>
  </si>
  <si>
    <t>GC310/35</t>
  </si>
  <si>
    <t>Ручной отпариватель PHILIPS, мощность 840 Вт, постоянная подача пара 20 г/мин, резервуар для воды 60</t>
  </si>
  <si>
    <t>GC3581/30</t>
  </si>
  <si>
    <t>Утюг электрический, мощность 2400 Вт, постоянная подача пара до 40 г/мин, паровой удар 160 г/мин, об</t>
  </si>
  <si>
    <t>GC3675/30</t>
  </si>
  <si>
    <t>Утюг электрический, мощность 2400 Вт, паровой удар 190 г, постоянный пар 35 г/мин, резервуар 300 мл,</t>
  </si>
  <si>
    <t>СИНГАПУР</t>
  </si>
  <si>
    <t>GC3801/60</t>
  </si>
  <si>
    <t>Утюг электрический, мощность 2300 Вт, паровой удар 135 гр/мин, постоянный пар 35 гр/мин, система защ</t>
  </si>
  <si>
    <t>GC3803/30</t>
  </si>
  <si>
    <t>GC3803/37</t>
  </si>
  <si>
    <t>Утюг электрический, мощность 2400 Вт, паровой удар 140 г/мин, постоянный пар 40 г/мин, резервуар 300</t>
  </si>
  <si>
    <t>GC3925/30</t>
  </si>
  <si>
    <t>Утюг электрический, мощность 2500 Вт, паровой удар 180 г, постоянный пар 45 г/мин, резервуар 320 мл,</t>
  </si>
  <si>
    <t>GC4519/30</t>
  </si>
  <si>
    <t>Утюг электрический, мощность 2400 Вт, паровой удар 190 г, постоянный пар 45 г/мин, резервуар 300 мл,</t>
  </si>
  <si>
    <t>GC4542/40</t>
  </si>
  <si>
    <t>Утюг электрический, мощность 2500 Вт, паровой удар 230 г, постоянный пар 45 г/мин, система очистки о</t>
  </si>
  <si>
    <t>GC4595/40</t>
  </si>
  <si>
    <t>Утюг электрический бепроводной, мощность 2600 Вт, паровой удар 180 гр/мин, постоянный пар 40 гр/мин,</t>
  </si>
  <si>
    <t>GC4910/10</t>
  </si>
  <si>
    <t>Утюг электрический, мощность 2400 Вт, технология OptimalTemp, постоянная подача пара 45 г/мин, паров</t>
  </si>
  <si>
    <t>GC6621/20</t>
  </si>
  <si>
    <t xml:space="preserve">Парогенератор электрический, мощность 2400 Вт, давление 4.2 бар, постоянная подача пара - 95 г/мин, </t>
  </si>
  <si>
    <t>GC7051/30</t>
  </si>
  <si>
    <t>Парогенератор, мощность 2400В, давление 5.5 бар, подача пара 120г/мин, паровой удар 230г, очистка от</t>
  </si>
  <si>
    <t>GC7619/25</t>
  </si>
  <si>
    <t>Компактный парогенератор, технология Optimal Temp, мощность 2400 Вт, подошва T-IonicGlide, постоянна</t>
  </si>
  <si>
    <t>GC7635/30</t>
  </si>
  <si>
    <t xml:space="preserve">Компактный парогенератор  PHILIPS, технология Optimal Temp, мощность 2400 Вт, подошва T-IonicGlide, </t>
  </si>
  <si>
    <t>GC7703/20</t>
  </si>
  <si>
    <t xml:space="preserve">Парогенератор, мощность 2400 Вт, постоянная подача пара 120 г/мин, паровой удар 200 г/мин, давление </t>
  </si>
  <si>
    <t>GC7808/40</t>
  </si>
  <si>
    <t>Парогенератор, мощность 2400В, давление 5,3 бар, подача пара 120г/мин, паровой удар 280г, очистка от</t>
  </si>
  <si>
    <t>GC8625/30</t>
  </si>
  <si>
    <t>Парогенератор с инновационной системой OptimalTemp, 5,8 бар,120г/мин постоянная подача пара, 300 г/м</t>
  </si>
  <si>
    <t>HI5912/30</t>
  </si>
  <si>
    <t>Парогенератор, мощность 2400В, давление 4 бар, подача пара 100г/мин, очистка от накипи Smart Calc Cl</t>
  </si>
  <si>
    <t>HI5914/30</t>
  </si>
  <si>
    <t>Парогенератор, мощность 2400 Вт, паровой удар 180 г, постоянный пар 100 г/мин, съёмный резервуар 1.1</t>
  </si>
  <si>
    <t>IS3041/1WH</t>
  </si>
  <si>
    <t>Гладильная система BRAUN 2400 Вт</t>
  </si>
  <si>
    <t>TS 505</t>
  </si>
  <si>
    <t>Утюг BRAUN: 1750 Вт, подошва Eloxal, паровой удар 85 г/мин, система очистки от накипи, анти-капля, в</t>
  </si>
  <si>
    <t>TS 705A</t>
  </si>
  <si>
    <t>Утюг BRAUN, Спрей.Самоочистка.Система защиты от накипи.Противокапельная система.Шаровое крепление шн</t>
  </si>
  <si>
    <t>TS 765EA</t>
  </si>
  <si>
    <t>Утюг BRAUN, система очистки от накипи, анти-капля, вертикальное отпаривание</t>
  </si>
  <si>
    <t xml:space="preserve"> Кофемашины</t>
  </si>
  <si>
    <t>HD8649/01</t>
  </si>
  <si>
    <t>Кофемашина электрическая со встроенной кофемолкой. Цвет: черный, матовый. Материал: пластик. Вес: 9,</t>
  </si>
  <si>
    <t>РУМЫНИЯ</t>
  </si>
  <si>
    <t>HD8649/51</t>
  </si>
  <si>
    <t>Кофемашина электрическая со встроенной кофемолкой. Цвет: серебристый. Материал: пластик. Вес: 9,2 кг</t>
  </si>
  <si>
    <t>HD8654/59</t>
  </si>
  <si>
    <t>Philips 2100 series Автоматическая кофемашина, Приготовление 3 видов кофе, с капучинатором, ¶В компл</t>
  </si>
  <si>
    <t>KRUPS</t>
  </si>
  <si>
    <t>KP161M10</t>
  </si>
  <si>
    <t>Капсульная кофемашина KRUPS</t>
  </si>
  <si>
    <t xml:space="preserve"> Кофеварки</t>
  </si>
  <si>
    <t>CM261838</t>
  </si>
  <si>
    <t>Кофеварка 10-15 чашек, 1,25Л., стеклянный кувшин,  хорошо видимый уровень воды, функция "капля-стоп"</t>
  </si>
  <si>
    <t>CM361838</t>
  </si>
  <si>
    <t>Кофеварка 10-15 чашек, 1,25Л., стеклянный кувшин, держатель для фильтра из нержавеющей стали, хорошо</t>
  </si>
  <si>
    <t>CM361E38</t>
  </si>
  <si>
    <t>CM410530</t>
  </si>
  <si>
    <t>Кофеварка TEFAL EXPRESS, 1200Вт, 10-15 чашек, 1,25Л., выбор крепости, индикация работы</t>
  </si>
  <si>
    <t>PHILIPS SAECO</t>
  </si>
  <si>
    <t>HD8858/01</t>
  </si>
  <si>
    <t>Кофемашина автоматическая со встроенной кофемолкой. Производство: Италия. Цвет: серебристый. Материа</t>
  </si>
  <si>
    <t>HD8975/01</t>
  </si>
  <si>
    <t>HD7447/00</t>
  </si>
  <si>
    <t>Кофеварка электрическая. Цвет: белый. Материал: пластик. В комплекте: графин для кофе. Вместительнос</t>
  </si>
  <si>
    <t>HD7467/20</t>
  </si>
  <si>
    <t xml:space="preserve">Кофеварка электрическая. </t>
  </si>
  <si>
    <t>CM030GY</t>
  </si>
  <si>
    <t xml:space="preserve">Кофеварка Kenwood. Тип- капельная, используемый кофе- молотый,  Мощность-1200 Вт, Объем кофейника   </t>
  </si>
  <si>
    <t>EC271.B</t>
  </si>
  <si>
    <t>Помповая кофеварка. черная.</t>
  </si>
  <si>
    <t>EMKM.6.B</t>
  </si>
  <si>
    <t>КОФЕВАРКА ГЕЙЗЕРНОГО ТИПА "ALICIA" - ДЛЯ ПРИГОТОВЛЕНИЯ КОФЕ  "MOKA" 450Вт, Объём 2 - 4 чашки. Поддер</t>
  </si>
  <si>
    <t>KF 520</t>
  </si>
  <si>
    <t>Кофеварка BRAUN. Фильтрационная, 1100 Вт, объем 1 л, противокапельная система, вращающийся фильтроде</t>
  </si>
  <si>
    <t xml:space="preserve"> Кофемолки</t>
  </si>
  <si>
    <t>KG 40</t>
  </si>
  <si>
    <t>Кофемолка DeLonghi. НОЖЕВАЯ Мощность 170 Вт. Ёмкость контейнера для зёрен 90 г. Нож из нержавеющей с</t>
  </si>
  <si>
    <t xml:space="preserve"> Зубные щетки</t>
  </si>
  <si>
    <t>HX2012/30</t>
  </si>
  <si>
    <t>Чистящая головка для электрической зубной щетки серии 1600 - 2шт</t>
  </si>
  <si>
    <t>HX6042/33</t>
  </si>
  <si>
    <t>Сменные чистящие мини-насадки щетки Philips Sonicare For Kids (2 шт в упаковке), без бисфенола-А, дл</t>
  </si>
  <si>
    <t>HX8032/07</t>
  </si>
  <si>
    <t xml:space="preserve">Сменная насадка для прибора Philips Sonicare AirFloss ULTRA 2.0 HX8331/01, 2 шт. </t>
  </si>
  <si>
    <t>МЕКСИКА</t>
  </si>
  <si>
    <t>3000/D20</t>
  </si>
  <si>
    <t>Зубная щётка Braun Oral-B Professional Care 3000</t>
  </si>
  <si>
    <t xml:space="preserve"> Очистители воздуха</t>
  </si>
  <si>
    <t>AC4123/02</t>
  </si>
  <si>
    <t>Сменный угольный фильтр PHILIPS, 1 фильтр в комплекте, только для AC4004</t>
  </si>
  <si>
    <t>AC4149/01</t>
  </si>
  <si>
    <t>Умягчитель воды для климатических комплексов  PHILIPS 2-в-1, 1 единица в комлпекте</t>
  </si>
  <si>
    <t>HU4707/13</t>
  </si>
  <si>
    <t>Увлажнитель воздуха PHILIP</t>
  </si>
  <si>
    <t>HU4801/01</t>
  </si>
  <si>
    <t>Увлажнитель воздуха PHILIPS, 2 скорости, рабочая площадь 25м2, объём резервуара для воды 2 л, автома</t>
  </si>
  <si>
    <t xml:space="preserve"> Прочее</t>
  </si>
  <si>
    <t>Электронные компоненты</t>
  </si>
  <si>
    <t>CR14250BL-AX</t>
  </si>
  <si>
    <t>EEMB, литиевая батарея,2018+, RoHS compliant</t>
  </si>
  <si>
    <t>CR2450N-MFR</t>
  </si>
  <si>
    <t>Элемент литиевый дисковый D=24мм, U=3В, 540мАч, 2 вывода SMT горизонтальный</t>
  </si>
  <si>
    <t>CR2450NFH-LF</t>
  </si>
  <si>
    <t>Элемент литиевый дисковый D=24мм, U=3В, 540мАч, 2 вывода DIP горизонтальный</t>
  </si>
  <si>
    <t>CR2450NSM</t>
  </si>
  <si>
    <t>LCE-202A-RG</t>
  </si>
  <si>
    <t xml:space="preserve">Лампа сигнальная </t>
  </si>
  <si>
    <t>BB1000</t>
  </si>
  <si>
    <t>Электрическая щетка для тела Remington</t>
  </si>
  <si>
    <t>CR4000</t>
  </si>
  <si>
    <t>Электрическая роликовая пилка для педикюра  Remington</t>
  </si>
  <si>
    <t>EC300</t>
  </si>
  <si>
    <t>Электрический прибор для подкручивания ресниц и щипцы Remington</t>
  </si>
  <si>
    <t>EC300GP</t>
  </si>
  <si>
    <t>Электрический прибор для подкручивания ресниц и триммер Remington</t>
  </si>
  <si>
    <t>SFT-100</t>
  </si>
  <si>
    <t>Щетка зубная электирческая Remington</t>
  </si>
  <si>
    <t xml:space="preserve"> Вентиляторы</t>
  </si>
  <si>
    <t>SCARLET</t>
  </si>
  <si>
    <t>SC - SI30K23 син.</t>
  </si>
  <si>
    <t>Тостер SCARLET цвет:синий</t>
  </si>
  <si>
    <t xml:space="preserve"> Печи</t>
  </si>
  <si>
    <t xml:space="preserve">EO 12562 </t>
  </si>
  <si>
    <t>Мини-печь DeLonghi (белая)</t>
  </si>
  <si>
    <t xml:space="preserve">                  </t>
  </si>
  <si>
    <t>TVS</t>
  </si>
  <si>
    <t>1V281203320001</t>
  </si>
  <si>
    <t>Сковорода 20 см СПЛЕНДИДА</t>
  </si>
  <si>
    <t>1V281283320001</t>
  </si>
  <si>
    <t>Сковорода 28 см СПЛЕНДИДА</t>
  </si>
  <si>
    <t>1V281303320001</t>
  </si>
  <si>
    <t>Сковорода 30 см СПЛЕНДИДА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</si>
  <si>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</si>
  <si>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</si>
  <si>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</si>
  <si>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</si>
  <si>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</si>
  <si>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</si>
  <si>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</si>
  <si>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</si>
  <si>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</si>
  <si>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</si>
  <si>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</si>
  <si>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</si>
  <si>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</si>
  <si>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</si>
  <si>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Прямоугольная форма для выпечки 25x18 см ОРО</t>
  </si>
  <si>
    <t>Прямоугольная форма для выпечки 35x27 см ОРО</t>
  </si>
  <si>
    <t>Турка 9 см</t>
  </si>
  <si>
    <t>Турка 10 см</t>
  </si>
  <si>
    <t>Турка 11 см</t>
  </si>
  <si>
    <t>Ковш 14 см ОРО</t>
  </si>
  <si>
    <t>Сковорода 20 см ОРО</t>
  </si>
  <si>
    <t>Сковорода 24 см ОРО</t>
  </si>
  <si>
    <t>Сковорода 26 см ОРО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</si>
  <si>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</si>
  <si>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</si>
  <si>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</si>
  <si>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</si>
  <si>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</si>
  <si>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72406241910101С</t>
  </si>
  <si>
    <t>Блинная сковорода 25 см БАЗИЛИКО ПРО</t>
  </si>
  <si>
    <t>Форма для торта с низким бортом 26 см ДОЛЧИ ИДЕЕ</t>
  </si>
  <si>
    <t>Форма для торта с низким бортом 28 см ДОЛЧИ ИДЕЕ</t>
  </si>
  <si>
    <t>Форма для приготовления кекса 27x10 см ДОЛЧИ ИДЕЕ</t>
  </si>
  <si>
    <t>Форма для приготовления пудинга 22 см ДОЛЧИ ИДЕЕ</t>
  </si>
  <si>
    <t>Рифленая форма для торта 26 см ДОЛЧИ ИДЕЕ</t>
  </si>
  <si>
    <t xml:space="preserve">Сковорода 20 см БАЗИЛИКО ПРО </t>
  </si>
  <si>
    <t>Сковорода 24 см БАЗИЛИКО ПРО</t>
  </si>
  <si>
    <t>Сковорода 26 см БАЗИЛИКО ПРО</t>
  </si>
  <si>
    <t>Сковорода 28 см БАЗИЛИКО ПРО</t>
  </si>
  <si>
    <t>Сковорода Вок 27 см БАЗИЛИКО ПРО</t>
  </si>
  <si>
    <t>Прямоугольная форма для выпечки 25x18 см ДОЛЧИ ИДЕЕ</t>
  </si>
  <si>
    <t>Сковорода гриль 28х28 см БАЗИЛИКО</t>
  </si>
  <si>
    <t>Прямоугольная форма для приготовления пиццы 38x28 см ДОЛЧИ ИДЕЕ</t>
  </si>
  <si>
    <t>8G06225272M001</t>
  </si>
  <si>
    <t xml:space="preserve">Блинная сковорода 25 см ДИВА ИНДАКШН </t>
  </si>
  <si>
    <t>8G10532291M001</t>
  </si>
  <si>
    <t>Сковорода ВОК 32 см ДИВА ИНДАКШН</t>
  </si>
  <si>
    <t>8G14220271M001</t>
  </si>
  <si>
    <t>Сковорода 20 см ДИВА ИНДАКШН</t>
  </si>
  <si>
    <t>Стеклянная крышка 16 см</t>
  </si>
  <si>
    <t>9465118003А001</t>
  </si>
  <si>
    <t>Стеклянная крышка 18 см</t>
  </si>
  <si>
    <t>Стеклянная крышка 20 см</t>
  </si>
  <si>
    <t>Стеклянная крышка 22 см</t>
  </si>
  <si>
    <t>9465124003B801</t>
  </si>
  <si>
    <t>Стеклянная крышка 24 см</t>
  </si>
  <si>
    <t>Стеклянная крышка 26 см</t>
  </si>
  <si>
    <t>BJ163283720002</t>
  </si>
  <si>
    <t>Сковорода 28 см ГРАН ГУРМЕ</t>
  </si>
  <si>
    <t>BJ474203720002</t>
  </si>
  <si>
    <t>Кастрюля 20 см ГРАН ГУРМЕ</t>
  </si>
  <si>
    <t>BJ474243720002</t>
  </si>
  <si>
    <t>Кастрюля 24 см ГРАН ГУРМЕ</t>
  </si>
  <si>
    <t>BJ574243720002</t>
  </si>
  <si>
    <t>Сотейник с 2- мя ручками 24 см ГРАН ГУРМЕ ПРО</t>
  </si>
  <si>
    <t>BL062252520301</t>
  </si>
  <si>
    <t>Блинная сковорода 25 см МИНЕРАЛИЯ</t>
  </si>
  <si>
    <t>BL279202910001</t>
  </si>
  <si>
    <t>Сковорода 20 см МИНЕРАЛИЯЯ</t>
  </si>
  <si>
    <t>BL279242910701</t>
  </si>
  <si>
    <t>Сковорода 24 см МИНЕРАЛИЯ</t>
  </si>
  <si>
    <t>BL279282910601</t>
  </si>
  <si>
    <t>Сковорода 28 см МИНЕРАЛИЯ</t>
  </si>
  <si>
    <t>BL279303310201</t>
  </si>
  <si>
    <t>Сковорода 30 см МИНЕРАЛИЯ РЕСТАЙЛИНГ</t>
  </si>
  <si>
    <t>BL730282911101</t>
  </si>
  <si>
    <t>Сковорода гриль 28x28 см МИНЕРАЛИЯ</t>
  </si>
  <si>
    <t>BL730282920002</t>
  </si>
  <si>
    <t>Сковорода гриль 28x28 см ГРАН ГУРМЕ</t>
  </si>
  <si>
    <t>BL793283210801</t>
  </si>
  <si>
    <t>Сковорода Вок 28 см МИНЕРАЛИЯ</t>
  </si>
  <si>
    <t>BS179253320101</t>
  </si>
  <si>
    <t>Блинная сковорода 25 см ДЖЕЯ ИНДУКЦИЯ РЕСТАЙЛИНГ</t>
  </si>
  <si>
    <t>BS279202910101</t>
  </si>
  <si>
    <t>Сковорода 20 см НАТУРА ИНДУКЦИЯ</t>
  </si>
  <si>
    <t>BS279203310401</t>
  </si>
  <si>
    <t>Сковорода 20 см ДЖЕЯ ИНДУКЦИЯ</t>
  </si>
  <si>
    <t>BS279242910101</t>
  </si>
  <si>
    <t>Сковорода 24 см НАТУРА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</si>
  <si>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</si>
  <si>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</si>
  <si>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</si>
  <si>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</si>
  <si>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BS279303310201</t>
  </si>
  <si>
    <t>Сковорода 30 см МИНЕРАЛИЯ ИНДУКЦИЯ</t>
  </si>
  <si>
    <t>BS279303310301</t>
  </si>
  <si>
    <t>Сковорода 30 см ДЖЕЯ ИНДУКЦИЯ</t>
  </si>
  <si>
    <t>BS279303310601</t>
  </si>
  <si>
    <t>Сковорода 30 см НАТУРА ИНДУКЦИЯ</t>
  </si>
  <si>
    <t>BS380243310001</t>
  </si>
  <si>
    <t>Сотейник с 2-мя ручками 24 см ДЖЕЯ ИНДУКЦИЯ</t>
  </si>
  <si>
    <t>BS479163310301</t>
  </si>
  <si>
    <t>Ковш 16 см ДЖЕЯ ИНДУКЦИЯ</t>
  </si>
  <si>
    <t>BS730282910201</t>
  </si>
  <si>
    <t>Сковорода гриль 28x28 см МИНЕРАЛИЯ ИНДУКЦИЯ</t>
  </si>
  <si>
    <t>BS730283310601</t>
  </si>
  <si>
    <t>Сковорода гриль 28x28 см НАТУРА ИНДУКЦИЯ</t>
  </si>
  <si>
    <t>BS793283210301</t>
  </si>
  <si>
    <t>Вок 28 см ДЖЕЯ ИНДУКЦИЯ</t>
  </si>
  <si>
    <t>CS279243310001</t>
  </si>
  <si>
    <t>Сковорода 24 см ВИРТУС</t>
  </si>
  <si>
    <t>CS279283310001</t>
  </si>
  <si>
    <t>Сковорода 28 см ВИРТУС</t>
  </si>
  <si>
    <t>CS480202910001</t>
  </si>
  <si>
    <t>Кастрюля 20 см ВИРТУС</t>
  </si>
  <si>
    <t>GEFEST</t>
  </si>
  <si>
    <t>ПГ 3200-06 К2</t>
  </si>
  <si>
    <t>Газ-контроль духовки, электророзжиг горелок стола, кнопка розжига на панели управления, одинарная по</t>
  </si>
  <si>
    <t>ЭДВ ДА 622-02 К28</t>
  </si>
  <si>
    <t xml:space="preserve">Духовка электрическая GEFEST. Таймер электронный, турбо-гриль, ТЭН-гриль, вертел с электроприводом, </t>
  </si>
  <si>
    <t>ЭП Н Д 6140-02</t>
  </si>
  <si>
    <t>Плита электрическая GEFEST.Таймер электормеханический, вентилятор, турбо-гриль, вертел с электроприв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</si>
</sst>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  <numFmt numFmtId="189" formatCode="0;[Red]\-0"/>
    <numFmt numFmtId="190" formatCode="0.00_)"/>
    <numFmt numFmtId="191" formatCode="0.000000"/>
    <numFmt numFmtId="192" formatCode="#,##0.000"/>
    <numFmt numFmtId="193" formatCode="0.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0.000"/>
    <numFmt numFmtId="199" formatCode="0.0000000"/>
    <numFmt numFmtId="200" formatCode="[$-FC19]d\ mmmm\ yyyy\ &quot;г.&quot;"/>
    <numFmt numFmtId="201" formatCode="_(* #,##0.000_);_(* \(#,##0.000\);_(* &quot;-&quot;_);_(@_)"/>
    <numFmt numFmtId="202" formatCode="[$€-2]\ ###,000_);[Red]\([$€-2]\ ###,000\)"/>
    <numFmt numFmtId="203" formatCode="dd\.mm\.yy"/>
    <numFmt numFmtId="204" formatCode="#,##0.0"/>
    <numFmt numFmtId="205" formatCode="???"/>
    <numFmt numFmtId="206" formatCode="????"/>
    <numFmt numFmtId="207" formatCode="?0.00"/>
    <numFmt numFmtId="208" formatCode="#,##0.0000"/>
    <numFmt numFmtId="209" formatCode="[$-409]dddd\,\ mmmm\ dd\,\ yyyy"/>
    <numFmt numFmtId="210" formatCode="dd/mm/yy;@"/>
    <numFmt numFmtId="211" formatCode="0000"/>
  </numFmts>
  <fonts count="52">
    <font>
      <sz val="10"/>
      <name val="Arial Cyr"/>
      <family val="0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b/>
      <i/>
      <sz val="16"/>
      <color indexed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6"/>
      <color indexed="44"/>
      <name val="Arial"/>
      <family val="2"/>
    </font>
    <font>
      <sz val="10"/>
      <name val="Arial"/>
      <family val="0"/>
    </font>
    <font>
      <b/>
      <i/>
      <sz val="32"/>
      <name val="Arial"/>
      <family val="2"/>
    </font>
    <font>
      <b/>
      <sz val="16"/>
      <color indexed="10"/>
      <name val="Arial"/>
      <family val="2"/>
    </font>
    <font>
      <sz val="12"/>
      <name val="Helv"/>
      <family val="0"/>
    </font>
    <font>
      <b/>
      <sz val="20"/>
      <color indexed="48"/>
      <name val="Arial"/>
      <family val="2"/>
    </font>
    <font>
      <b/>
      <i/>
      <sz val="22"/>
      <color indexed="10"/>
      <name val="Arial"/>
      <family val="2"/>
    </font>
    <font>
      <b/>
      <sz val="16"/>
      <color indexed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>
      <alignment/>
      <protection/>
    </xf>
    <xf numFmtId="190" fontId="1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6" fillId="34" borderId="11" xfId="55" applyFont="1" applyFill="1" applyBorder="1" applyAlignment="1">
      <alignment horizontal="centerContinuous"/>
      <protection/>
    </xf>
    <xf numFmtId="0" fontId="6" fillId="34" borderId="12" xfId="55" applyFont="1" applyFill="1" applyBorder="1" applyAlignment="1">
      <alignment horizontal="centerContinuous"/>
      <protection/>
    </xf>
    <xf numFmtId="0" fontId="7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88" fontId="6" fillId="34" borderId="11" xfId="55" applyNumberFormat="1" applyFont="1" applyFill="1" applyBorder="1" applyAlignment="1">
      <alignment horizontal="center"/>
      <protection/>
    </xf>
    <xf numFmtId="188" fontId="2" fillId="33" borderId="14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194" fontId="6" fillId="34" borderId="11" xfId="55" applyNumberFormat="1" applyFont="1" applyFill="1" applyBorder="1" applyAlignment="1">
      <alignment horizontal="centerContinuous"/>
      <protection/>
    </xf>
    <xf numFmtId="194" fontId="6" fillId="34" borderId="11" xfId="55" applyNumberFormat="1" applyFont="1" applyFill="1" applyBorder="1" applyAlignment="1">
      <alignment horizontal="center"/>
      <protection/>
    </xf>
    <xf numFmtId="194" fontId="5" fillId="33" borderId="10" xfId="0" applyNumberFormat="1" applyFont="1" applyFill="1" applyBorder="1" applyAlignment="1">
      <alignment/>
    </xf>
    <xf numFmtId="1" fontId="6" fillId="34" borderId="11" xfId="55" applyNumberFormat="1" applyFont="1" applyFill="1" applyBorder="1" applyAlignment="1">
      <alignment horizontal="center"/>
      <protection/>
    </xf>
    <xf numFmtId="2" fontId="6" fillId="34" borderId="11" xfId="55" applyNumberFormat="1" applyFont="1" applyFill="1" applyBorder="1" applyAlignment="1">
      <alignment horizontal="center"/>
      <protection/>
    </xf>
    <xf numFmtId="0" fontId="2" fillId="34" borderId="12" xfId="55" applyFont="1" applyFill="1" applyBorder="1" applyAlignment="1">
      <alignment horizontal="centerContinuous"/>
      <protection/>
    </xf>
    <xf numFmtId="188" fontId="5" fillId="33" borderId="0" xfId="0" applyNumberFormat="1" applyFont="1" applyFill="1" applyBorder="1" applyAlignment="1">
      <alignment horizontal="center"/>
    </xf>
    <xf numFmtId="188" fontId="5" fillId="33" borderId="15" xfId="0" applyNumberFormat="1" applyFont="1" applyFill="1" applyBorder="1" applyAlignment="1">
      <alignment horizontal="center"/>
    </xf>
    <xf numFmtId="188" fontId="7" fillId="33" borderId="14" xfId="0" applyNumberFormat="1" applyFont="1" applyFill="1" applyBorder="1" applyAlignment="1">
      <alignment horizontal="center" vertical="center" wrapText="1"/>
    </xf>
    <xf numFmtId="188" fontId="7" fillId="0" borderId="14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/>
    </xf>
    <xf numFmtId="188" fontId="5" fillId="0" borderId="10" xfId="0" applyNumberFormat="1" applyFont="1" applyFill="1" applyBorder="1" applyAlignment="1">
      <alignment horizontal="center"/>
    </xf>
    <xf numFmtId="188" fontId="5" fillId="33" borderId="11" xfId="0" applyNumberFormat="1" applyFont="1" applyFill="1" applyBorder="1" applyAlignment="1">
      <alignment horizontal="center"/>
    </xf>
    <xf numFmtId="188" fontId="7" fillId="35" borderId="0" xfId="0" applyNumberFormat="1" applyFont="1" applyFill="1" applyBorder="1" applyAlignment="1">
      <alignment horizontal="left"/>
    </xf>
    <xf numFmtId="188" fontId="7" fillId="35" borderId="15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" fontId="5" fillId="36" borderId="16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94" fontId="5" fillId="33" borderId="17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/>
    </xf>
    <xf numFmtId="188" fontId="5" fillId="33" borderId="19" xfId="0" applyNumberFormat="1" applyFont="1" applyFill="1" applyBorder="1" applyAlignment="1">
      <alignment horizontal="center"/>
    </xf>
    <xf numFmtId="188" fontId="7" fillId="35" borderId="19" xfId="0" applyNumberFormat="1" applyFont="1" applyFill="1" applyBorder="1" applyAlignment="1">
      <alignment horizontal="left"/>
    </xf>
    <xf numFmtId="0" fontId="1" fillId="34" borderId="20" xfId="55" applyFont="1" applyFill="1" applyBorder="1" applyAlignment="1">
      <alignment horizontal="left"/>
      <protection/>
    </xf>
    <xf numFmtId="0" fontId="5" fillId="33" borderId="2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94" fontId="2" fillId="33" borderId="0" xfId="55" applyNumberFormat="1" applyFont="1" applyFill="1" applyBorder="1" applyAlignment="1">
      <alignment horizontal="left" vertical="center" wrapText="1"/>
      <protection/>
    </xf>
    <xf numFmtId="194" fontId="6" fillId="34" borderId="12" xfId="55" applyNumberFormat="1" applyFont="1" applyFill="1" applyBorder="1" applyAlignment="1">
      <alignment horizontal="left"/>
      <protection/>
    </xf>
    <xf numFmtId="194" fontId="5" fillId="33" borderId="17" xfId="0" applyNumberFormat="1" applyFont="1" applyFill="1" applyBorder="1" applyAlignment="1">
      <alignment horizontal="left"/>
    </xf>
    <xf numFmtId="0" fontId="9" fillId="34" borderId="12" xfId="55" applyFont="1" applyFill="1" applyBorder="1" applyAlignment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2" fillId="37" borderId="22" xfId="55" applyFont="1" applyFill="1" applyBorder="1" applyAlignment="1">
      <alignment horizontal="centerContinuous" vertical="center"/>
      <protection/>
    </xf>
    <xf numFmtId="0" fontId="16" fillId="33" borderId="11" xfId="55" applyFont="1" applyFill="1" applyBorder="1" applyAlignment="1">
      <alignment horizontal="centerContinuous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210" fontId="12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94" fontId="5" fillId="0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right" vertical="top"/>
    </xf>
    <xf numFmtId="188" fontId="5" fillId="0" borderId="0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left"/>
    </xf>
    <xf numFmtId="194" fontId="2" fillId="33" borderId="23" xfId="55" applyNumberFormat="1" applyFont="1" applyFill="1" applyBorder="1" applyAlignment="1">
      <alignment horizontal="center" vertical="center" wrapText="1"/>
      <protection/>
    </xf>
    <xf numFmtId="194" fontId="2" fillId="33" borderId="16" xfId="55" applyNumberFormat="1" applyFont="1" applyFill="1" applyBorder="1" applyAlignment="1">
      <alignment horizontal="center" vertical="center" wrapText="1"/>
      <protection/>
    </xf>
    <xf numFmtId="1" fontId="2" fillId="33" borderId="23" xfId="55" applyNumberFormat="1" applyFont="1" applyFill="1" applyBorder="1" applyAlignment="1">
      <alignment horizontal="center" vertical="center" wrapText="1"/>
      <protection/>
    </xf>
    <xf numFmtId="1" fontId="2" fillId="33" borderId="16" xfId="55" applyNumberFormat="1" applyFont="1" applyFill="1" applyBorder="1" applyAlignment="1">
      <alignment horizontal="center" vertical="center" wrapText="1"/>
      <protection/>
    </xf>
    <xf numFmtId="2" fontId="2" fillId="33" borderId="23" xfId="55" applyNumberFormat="1" applyFont="1" applyFill="1" applyBorder="1" applyAlignment="1">
      <alignment horizontal="center" vertical="center" wrapText="1"/>
      <protection/>
    </xf>
    <xf numFmtId="2" fontId="2" fillId="33" borderId="16" xfId="55" applyNumberFormat="1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2" fillId="33" borderId="22" xfId="55" applyFont="1" applyFill="1" applyBorder="1" applyAlignment="1">
      <alignment horizontal="center" vertical="center"/>
      <protection/>
    </xf>
    <xf numFmtId="0" fontId="2" fillId="33" borderId="29" xfId="55" applyFont="1" applyFill="1" applyBorder="1" applyAlignment="1">
      <alignment horizontal="center" vertical="center"/>
      <protection/>
    </xf>
    <xf numFmtId="2" fontId="2" fillId="33" borderId="24" xfId="55" applyNumberFormat="1" applyFont="1" applyFill="1" applyBorder="1" applyAlignment="1">
      <alignment horizontal="center" vertical="center"/>
      <protection/>
    </xf>
    <xf numFmtId="2" fontId="2" fillId="33" borderId="25" xfId="55" applyNumberFormat="1" applyFont="1" applyFill="1" applyBorder="1" applyAlignment="1">
      <alignment horizontal="center" vertical="center"/>
      <protection/>
    </xf>
    <xf numFmtId="2" fontId="2" fillId="33" borderId="30" xfId="55" applyNumberFormat="1" applyFont="1" applyFill="1" applyBorder="1" applyAlignment="1">
      <alignment horizontal="center" vertical="center"/>
      <protection/>
    </xf>
    <xf numFmtId="0" fontId="2" fillId="33" borderId="31" xfId="55" applyFont="1" applyFill="1" applyBorder="1" applyAlignment="1">
      <alignment horizontal="left" vertical="center"/>
      <protection/>
    </xf>
    <xf numFmtId="0" fontId="2" fillId="33" borderId="32" xfId="55" applyFont="1" applyFill="1" applyBorder="1" applyAlignment="1">
      <alignment horizontal="left" vertical="center"/>
      <protection/>
    </xf>
    <xf numFmtId="0" fontId="2" fillId="33" borderId="27" xfId="55" applyFont="1" applyFill="1" applyBorder="1" applyAlignment="1">
      <alignment horizontal="center" vertical="center" wrapText="1"/>
      <protection/>
    </xf>
    <xf numFmtId="0" fontId="2" fillId="33" borderId="28" xfId="55" applyFont="1" applyFill="1" applyBorder="1" applyAlignment="1">
      <alignment horizontal="center" vertical="center" wrapText="1"/>
      <protection/>
    </xf>
    <xf numFmtId="188" fontId="5" fillId="0" borderId="33" xfId="0" applyNumberFormat="1" applyFont="1" applyFill="1" applyBorder="1" applyAlignment="1">
      <alignment horizontal="center" wrapText="1"/>
    </xf>
    <xf numFmtId="188" fontId="5" fillId="0" borderId="34" xfId="0" applyNumberFormat="1" applyFont="1" applyFill="1" applyBorder="1" applyAlignment="1">
      <alignment horizontal="center" wrapText="1"/>
    </xf>
    <xf numFmtId="188" fontId="5" fillId="0" borderId="35" xfId="0" applyNumberFormat="1" applyFont="1" applyFill="1" applyBorder="1" applyAlignment="1">
      <alignment horizontal="center" wrapText="1"/>
    </xf>
    <xf numFmtId="188" fontId="5" fillId="0" borderId="36" xfId="0" applyNumberFormat="1" applyFont="1" applyFill="1" applyBorder="1" applyAlignment="1">
      <alignment horizontal="center" wrapText="1"/>
    </xf>
    <xf numFmtId="188" fontId="5" fillId="0" borderId="37" xfId="0" applyNumberFormat="1" applyFont="1" applyFill="1" applyBorder="1" applyAlignment="1">
      <alignment horizontal="center" wrapText="1"/>
    </xf>
    <xf numFmtId="188" fontId="5" fillId="0" borderId="38" xfId="0" applyNumberFormat="1" applyFont="1" applyFill="1" applyBorder="1" applyAlignment="1">
      <alignment horizontal="center" wrapText="1"/>
    </xf>
    <xf numFmtId="194" fontId="2" fillId="33" borderId="39" xfId="55" applyNumberFormat="1" applyFont="1" applyFill="1" applyBorder="1" applyAlignment="1">
      <alignment horizontal="center" vertical="center" wrapText="1"/>
      <protection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16" xfId="55" applyFont="1" applyFill="1" applyBorder="1" applyAlignment="1">
      <alignment horizontal="center" vertical="center"/>
      <protection/>
    </xf>
    <xf numFmtId="0" fontId="34" fillId="34" borderId="12" xfId="55" applyFont="1" applyFill="1" applyBorder="1" applyAlignment="1">
      <alignment horizontal="centerContinuous"/>
      <protection/>
    </xf>
    <xf numFmtId="0" fontId="2" fillId="37" borderId="22" xfId="55" applyFont="1" applyFill="1" applyBorder="1" applyAlignment="1">
      <alignment horizontal="centerContinuous" vertical="center"/>
      <protection/>
    </xf>
    <xf numFmtId="0" fontId="5" fillId="33" borderId="10" xfId="0" applyFont="1" applyFill="1" applyBorder="1" applyAlignment="1">
      <alignment horizontal="left"/>
    </xf>
    <xf numFmtId="211" fontId="5" fillId="33" borderId="10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Sheet1" xfId="33"/>
    <cellStyle name="Normal_ex OF komp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нимание МУЛИКи тус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" name="Picture 9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" name="Picture 9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3" name="Picture 9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4" name="Picture 9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5" name="Picture 9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6" name="Picture 9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7" name="Picture 9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8" name="Picture 9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9" name="Picture 9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0" name="Picture 9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1" name="Picture 9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2" name="Picture 9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3" name="Picture 9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4" name="Picture 9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5" name="Picture 99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6" name="Picture 9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7" name="Picture 9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8" name="Picture 9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19" name="Picture 100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0" name="Picture 1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1" name="Picture 10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2" name="Picture 1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3" name="Picture 100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4" name="Picture 10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5" name="Picture 10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6" name="Picture 10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7" name="Picture 100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8" name="Picture 10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29" name="Picture 10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30" name="Picture 10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31" name="Picture 101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104775</xdr:rowOff>
    </xdr:from>
    <xdr:to>
      <xdr:col>1</xdr:col>
      <xdr:colOff>209550</xdr:colOff>
      <xdr:row>5</xdr:row>
      <xdr:rowOff>219075</xdr:rowOff>
    </xdr:to>
    <xdr:pic>
      <xdr:nvPicPr>
        <xdr:cNvPr id="32" name="Picture 10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05100"/>
          <a:ext cx="523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126"/>
  <sheetViews>
    <sheetView showZeros="0" tabSelected="1" zoomScale="50" zoomScaleNormal="50" zoomScalePageLayoutView="0" workbookViewId="0" topLeftCell="A1">
      <selection activeCell="A1" sqref="A1"/>
    </sheetView>
  </sheetViews>
  <sheetFormatPr defaultColWidth="9.00390625" defaultRowHeight="19.5" customHeight="1"/>
  <cols>
    <col min="1" max="1" width="4.875" style="47" customWidth="1"/>
    <col min="2" max="2" width="5.125" style="48" customWidth="1"/>
    <col min="3" max="3" width="20.875" style="7" customWidth="1"/>
    <col min="4" max="4" width="39.25390625" style="44" customWidth="1"/>
    <col min="5" max="5" width="9.375" style="8" hidden="1" customWidth="1"/>
    <col min="6" max="6" width="98.00390625" style="36" customWidth="1"/>
    <col min="7" max="7" width="9.00390625" style="4" customWidth="1"/>
    <col min="8" max="8" width="11.375" style="24" hidden="1" customWidth="1"/>
    <col min="9" max="9" width="10.75390625" style="22" hidden="1" customWidth="1"/>
    <col min="10" max="10" width="12.75390625" style="22" hidden="1" customWidth="1"/>
    <col min="11" max="11" width="18.375" style="23" customWidth="1"/>
    <col min="12" max="12" width="17.00390625" style="14" customWidth="1"/>
    <col min="13" max="14" width="16.75390625" style="14" customWidth="1"/>
    <col min="15" max="15" width="16.375" style="29" customWidth="1"/>
    <col min="16" max="16" width="14.125" style="31" customWidth="1"/>
    <col min="17" max="17" width="12.375" style="30" customWidth="1"/>
    <col min="18" max="18" width="43.625" style="42" bestFit="1" customWidth="1"/>
    <col min="19" max="19" width="36.00390625" style="94" customWidth="1"/>
    <col min="20" max="20" width="38.875" style="95" customWidth="1"/>
    <col min="21" max="16384" width="9.125" style="1" customWidth="1"/>
  </cols>
  <sheetData>
    <row r="1" spans="1:18" ht="33.75" customHeight="1" thickBot="1">
      <c r="A1" s="27"/>
      <c r="B1" s="11"/>
      <c r="C1" s="5"/>
      <c r="D1" s="59" t="s">
        <v>19</v>
      </c>
      <c r="E1" s="59"/>
      <c r="F1" s="59"/>
      <c r="G1" s="59"/>
      <c r="H1" s="33"/>
      <c r="I1" s="33"/>
      <c r="J1" s="34" t="s">
        <v>0</v>
      </c>
      <c r="K1" s="56"/>
      <c r="L1" s="57"/>
      <c r="M1" s="57"/>
      <c r="N1" s="57"/>
      <c r="O1" s="65"/>
      <c r="P1" s="65"/>
      <c r="Q1" s="65"/>
      <c r="R1" s="39"/>
    </row>
    <row r="2" spans="1:18" ht="42.75" customHeight="1" thickBot="1">
      <c r="A2" s="27"/>
      <c r="B2" s="11"/>
      <c r="C2" s="6"/>
      <c r="D2" s="60" t="s">
        <v>22</v>
      </c>
      <c r="E2" s="60"/>
      <c r="F2" s="60"/>
      <c r="G2" s="60"/>
      <c r="H2" s="37"/>
      <c r="I2" s="18"/>
      <c r="J2" s="25" t="s">
        <v>11</v>
      </c>
      <c r="K2" s="83" t="s">
        <v>23</v>
      </c>
      <c r="L2" s="84"/>
      <c r="M2" s="85"/>
      <c r="N2" s="58"/>
      <c r="O2" s="62" t="s">
        <v>3</v>
      </c>
      <c r="P2" s="63"/>
      <c r="Q2" s="64"/>
      <c r="R2" s="54"/>
    </row>
    <row r="3" spans="1:18" ht="42.75" customHeight="1" thickBot="1">
      <c r="A3" s="49"/>
      <c r="B3" s="50"/>
      <c r="C3" s="53">
        <v>43335.42753472222</v>
      </c>
      <c r="D3" s="61" t="s">
        <v>21</v>
      </c>
      <c r="E3" s="61"/>
      <c r="F3" s="61"/>
      <c r="G3" s="61"/>
      <c r="H3" s="19"/>
      <c r="I3" s="19"/>
      <c r="J3" s="26" t="s">
        <v>15</v>
      </c>
      <c r="K3" s="86"/>
      <c r="L3" s="87"/>
      <c r="M3" s="88"/>
      <c r="N3" s="58"/>
      <c r="O3" s="28">
        <f>SUM(O7:O3000)</f>
        <v>0</v>
      </c>
      <c r="P3" s="28">
        <f>SUM(P7:P3000)</f>
        <v>0</v>
      </c>
      <c r="Q3" s="28">
        <f>SUM(Q7:Q3000)</f>
        <v>0</v>
      </c>
      <c r="R3" s="55"/>
    </row>
    <row r="4" spans="1:18" ht="42.75" customHeight="1" thickBot="1">
      <c r="A4" s="51"/>
      <c r="B4" s="72" t="s">
        <v>14</v>
      </c>
      <c r="C4" s="74" t="s">
        <v>9</v>
      </c>
      <c r="D4" s="90" t="s">
        <v>8</v>
      </c>
      <c r="E4" s="45"/>
      <c r="F4" s="79" t="s">
        <v>7</v>
      </c>
      <c r="G4" s="81" t="s">
        <v>5</v>
      </c>
      <c r="H4" s="76" t="s">
        <v>20</v>
      </c>
      <c r="I4" s="77"/>
      <c r="J4" s="77"/>
      <c r="K4" s="78"/>
      <c r="L4" s="89" t="s">
        <v>12</v>
      </c>
      <c r="M4" s="89" t="s">
        <v>1</v>
      </c>
      <c r="N4" s="66" t="s">
        <v>24</v>
      </c>
      <c r="O4" s="68" t="s">
        <v>17</v>
      </c>
      <c r="P4" s="70" t="s">
        <v>2</v>
      </c>
      <c r="Q4" s="66" t="s">
        <v>4</v>
      </c>
      <c r="R4" s="40"/>
    </row>
    <row r="5" spans="1:18" ht="42.75" customHeight="1" thickBot="1">
      <c r="A5" s="52"/>
      <c r="B5" s="73"/>
      <c r="C5" s="75"/>
      <c r="D5" s="91"/>
      <c r="E5" s="46" t="s">
        <v>18</v>
      </c>
      <c r="F5" s="80"/>
      <c r="G5" s="82"/>
      <c r="H5" s="10" t="s">
        <v>10</v>
      </c>
      <c r="I5" s="20" t="s">
        <v>6</v>
      </c>
      <c r="J5" s="20" t="s">
        <v>16</v>
      </c>
      <c r="K5" s="21"/>
      <c r="L5" s="67"/>
      <c r="M5" s="67"/>
      <c r="N5" s="67"/>
      <c r="O5" s="69"/>
      <c r="P5" s="71"/>
      <c r="Q5" s="67"/>
      <c r="R5" s="40"/>
    </row>
    <row r="6" spans="1:18" ht="19.5" customHeight="1">
      <c r="A6" s="38"/>
      <c r="B6" s="32"/>
      <c r="C6" s="17" t="s">
        <v>13</v>
      </c>
      <c r="D6" s="43"/>
      <c r="E6" s="3"/>
      <c r="F6" s="35"/>
      <c r="G6" s="2"/>
      <c r="H6" s="9"/>
      <c r="I6" s="9"/>
      <c r="J6" s="9"/>
      <c r="K6" s="9"/>
      <c r="L6" s="12"/>
      <c r="M6" s="12"/>
      <c r="N6" s="12"/>
      <c r="O6" s="15"/>
      <c r="P6" s="16"/>
      <c r="Q6" s="13"/>
      <c r="R6" s="41"/>
    </row>
    <row r="7" spans="3:13" ht="23.25">
      <c r="C7" s="17" t="s">
        <v>13</v>
      </c>
      <c r="D7" s="17" t="s">
        <v>13</v>
      </c>
      <c r="E7" s="17" t="s">
        <v>13</v>
      </c>
      <c r="F7" s="92" t="s">
        <v>25</v>
      </c>
      <c r="G7" s="17" t="s">
        <v>13</v>
      </c>
      <c r="H7" s="17" t="s">
        <v>13</v>
      </c>
      <c r="I7" s="17" t="s">
        <v>13</v>
      </c>
      <c r="J7" s="17" t="s">
        <v>13</v>
      </c>
      <c r="K7" s="17" t="s">
        <v>13</v>
      </c>
      <c r="L7" s="17" t="s">
        <v>13</v>
      </c>
      <c r="M7" s="17" t="s">
        <v>13</v>
      </c>
    </row>
    <row r="8" spans="3:18" ht="19.5" customHeight="1">
      <c r="C8" s="7" t="s">
        <v>26</v>
      </c>
      <c r="D8" s="44" t="s">
        <v>27</v>
      </c>
      <c r="F8" s="36" t="s">
        <v>28</v>
      </c>
      <c r="G8" s="4">
        <v>36</v>
      </c>
      <c r="H8" s="24">
        <v>322.354465</v>
      </c>
      <c r="I8" s="22">
        <v>312.9655</v>
      </c>
      <c r="J8" s="22">
        <v>303.85</v>
      </c>
      <c r="K8" s="23">
        <v>295</v>
      </c>
      <c r="L8" s="14">
        <v>0.036</v>
      </c>
      <c r="M8" s="14">
        <v>0.001</v>
      </c>
      <c r="N8" s="14">
        <v>0.361</v>
      </c>
      <c r="R8" s="42" t="s">
        <v>29</v>
      </c>
    </row>
    <row r="9" spans="3:18" ht="19.5" customHeight="1">
      <c r="C9" s="7" t="s">
        <v>26</v>
      </c>
      <c r="D9" s="44" t="s">
        <v>30</v>
      </c>
      <c r="F9" s="36" t="s">
        <v>31</v>
      </c>
      <c r="G9" s="4">
        <v>16</v>
      </c>
      <c r="H9" s="24">
        <v>628.318025</v>
      </c>
      <c r="I9" s="22">
        <v>610.0175</v>
      </c>
      <c r="J9" s="22">
        <v>592.25</v>
      </c>
      <c r="K9" s="23">
        <v>575</v>
      </c>
      <c r="L9" s="14">
        <v>0.032</v>
      </c>
      <c r="M9" s="14">
        <v>0.002</v>
      </c>
      <c r="N9" s="14">
        <v>0.563</v>
      </c>
      <c r="R9" s="42" t="s">
        <v>29</v>
      </c>
    </row>
    <row r="10" spans="3:18" ht="19.5" customHeight="1">
      <c r="C10" s="7" t="s">
        <v>26</v>
      </c>
      <c r="D10" s="44" t="s">
        <v>32</v>
      </c>
      <c r="F10" s="36" t="s">
        <v>33</v>
      </c>
      <c r="G10" s="4">
        <v>48</v>
      </c>
      <c r="H10" s="24">
        <v>213.081765</v>
      </c>
      <c r="I10" s="22">
        <v>206.8755</v>
      </c>
      <c r="J10" s="22">
        <v>200.85</v>
      </c>
      <c r="K10" s="23">
        <v>195</v>
      </c>
      <c r="L10" s="14">
        <v>0.048</v>
      </c>
      <c r="M10" s="14">
        <v>0.001</v>
      </c>
      <c r="N10" s="14">
        <v>0.302</v>
      </c>
      <c r="R10" s="42" t="s">
        <v>29</v>
      </c>
    </row>
    <row r="11" spans="3:18" ht="19.5" customHeight="1">
      <c r="C11" s="7" t="s">
        <v>26</v>
      </c>
      <c r="D11" s="44" t="s">
        <v>34</v>
      </c>
      <c r="F11" s="36" t="s">
        <v>35</v>
      </c>
      <c r="G11" s="4">
        <v>144</v>
      </c>
      <c r="H11" s="24">
        <v>103.809065</v>
      </c>
      <c r="I11" s="22">
        <v>100.7855</v>
      </c>
      <c r="J11" s="22">
        <v>97.85</v>
      </c>
      <c r="K11" s="23">
        <v>95</v>
      </c>
      <c r="L11" s="14">
        <v>0.144</v>
      </c>
      <c r="M11" s="14">
        <v>0.001</v>
      </c>
      <c r="N11" s="14">
        <v>0.124</v>
      </c>
      <c r="R11" s="42" t="s">
        <v>29</v>
      </c>
    </row>
    <row r="12" spans="3:18" ht="19.5" customHeight="1">
      <c r="C12" s="7" t="s">
        <v>26</v>
      </c>
      <c r="D12" s="44" t="s">
        <v>36</v>
      </c>
      <c r="F12" s="36" t="s">
        <v>37</v>
      </c>
      <c r="G12" s="4">
        <v>144</v>
      </c>
      <c r="H12" s="24">
        <v>103.809065</v>
      </c>
      <c r="I12" s="22">
        <v>100.7855</v>
      </c>
      <c r="J12" s="22">
        <v>97.85</v>
      </c>
      <c r="K12" s="23">
        <v>95</v>
      </c>
      <c r="L12" s="14">
        <v>0.144</v>
      </c>
      <c r="M12" s="14">
        <v>0.001</v>
      </c>
      <c r="N12" s="14">
        <v>0.001</v>
      </c>
      <c r="R12" s="42" t="s">
        <v>29</v>
      </c>
    </row>
    <row r="13" spans="3:18" ht="19.5" customHeight="1">
      <c r="C13" s="7" t="s">
        <v>26</v>
      </c>
      <c r="D13" s="44" t="s">
        <v>38</v>
      </c>
      <c r="F13" s="36" t="s">
        <v>39</v>
      </c>
      <c r="G13" s="4">
        <v>144</v>
      </c>
      <c r="H13" s="24">
        <v>103.809065</v>
      </c>
      <c r="I13" s="22">
        <v>100.7855</v>
      </c>
      <c r="J13" s="22">
        <v>97.85</v>
      </c>
      <c r="K13" s="23">
        <v>95</v>
      </c>
      <c r="L13" s="14">
        <v>0.144</v>
      </c>
      <c r="M13" s="14">
        <v>0.001</v>
      </c>
      <c r="N13" s="14">
        <v>0.064</v>
      </c>
      <c r="R13" s="42" t="s">
        <v>29</v>
      </c>
    </row>
    <row r="14" spans="3:18" ht="19.5" customHeight="1">
      <c r="C14" s="7" t="s">
        <v>26</v>
      </c>
      <c r="D14" s="44" t="s">
        <v>40</v>
      </c>
      <c r="F14" s="36" t="s">
        <v>41</v>
      </c>
      <c r="G14" s="4">
        <v>16</v>
      </c>
      <c r="H14" s="24">
        <v>682.954375</v>
      </c>
      <c r="I14" s="22">
        <v>663.0625</v>
      </c>
      <c r="J14" s="22">
        <v>643.75</v>
      </c>
      <c r="K14" s="23">
        <v>625</v>
      </c>
      <c r="L14" s="14">
        <v>0.016</v>
      </c>
      <c r="M14" s="14">
        <v>0.001</v>
      </c>
      <c r="N14" s="14">
        <v>1.025</v>
      </c>
      <c r="R14" s="42" t="s">
        <v>29</v>
      </c>
    </row>
    <row r="15" spans="3:18" ht="19.5" customHeight="1">
      <c r="C15" s="7" t="s">
        <v>26</v>
      </c>
      <c r="D15" s="44" t="s">
        <v>42</v>
      </c>
      <c r="F15" s="36" t="s">
        <v>43</v>
      </c>
      <c r="G15" s="4">
        <v>48</v>
      </c>
      <c r="H15" s="24">
        <v>213.081765</v>
      </c>
      <c r="I15" s="22">
        <v>206.8755</v>
      </c>
      <c r="J15" s="22">
        <v>200.85</v>
      </c>
      <c r="K15" s="23">
        <v>195</v>
      </c>
      <c r="L15" s="14">
        <v>0.048</v>
      </c>
      <c r="M15" s="14">
        <v>0.001</v>
      </c>
      <c r="N15" s="14">
        <v>0.275</v>
      </c>
      <c r="R15" s="42" t="s">
        <v>29</v>
      </c>
    </row>
    <row r="16" spans="3:18" ht="19.5" customHeight="1">
      <c r="C16" s="7" t="s">
        <v>26</v>
      </c>
      <c r="D16" s="44" t="s">
        <v>44</v>
      </c>
      <c r="F16" s="36" t="s">
        <v>45</v>
      </c>
      <c r="G16" s="4">
        <v>16</v>
      </c>
      <c r="H16" s="24">
        <v>682.954375</v>
      </c>
      <c r="I16" s="22">
        <v>663.0625</v>
      </c>
      <c r="J16" s="22">
        <v>643.75</v>
      </c>
      <c r="K16" s="23">
        <v>625</v>
      </c>
      <c r="L16" s="14">
        <v>0.032</v>
      </c>
      <c r="M16" s="14">
        <v>0.002</v>
      </c>
      <c r="N16" s="14">
        <v>0.813</v>
      </c>
      <c r="R16" s="42" t="s">
        <v>29</v>
      </c>
    </row>
    <row r="17" spans="3:18" ht="19.5" customHeight="1">
      <c r="C17" s="7" t="s">
        <v>26</v>
      </c>
      <c r="D17" s="44" t="s">
        <v>46</v>
      </c>
      <c r="F17" s="36" t="s">
        <v>47</v>
      </c>
      <c r="G17" s="4">
        <v>72</v>
      </c>
      <c r="H17" s="24">
        <v>136.590875</v>
      </c>
      <c r="I17" s="22">
        <v>132.6125</v>
      </c>
      <c r="J17" s="22">
        <v>128.75</v>
      </c>
      <c r="K17" s="23">
        <v>125</v>
      </c>
      <c r="L17" s="14">
        <v>0.072</v>
      </c>
      <c r="M17" s="14">
        <v>0.001</v>
      </c>
      <c r="N17" s="14">
        <v>0.156</v>
      </c>
      <c r="R17" s="42" t="s">
        <v>29</v>
      </c>
    </row>
    <row r="18" spans="3:18" ht="19.5" customHeight="1">
      <c r="C18" s="7" t="s">
        <v>26</v>
      </c>
      <c r="D18" s="44" t="s">
        <v>48</v>
      </c>
      <c r="F18" s="36" t="s">
        <v>49</v>
      </c>
      <c r="G18" s="4">
        <v>36</v>
      </c>
      <c r="H18" s="24">
        <v>245.863575</v>
      </c>
      <c r="I18" s="22">
        <v>238.7025</v>
      </c>
      <c r="J18" s="22">
        <v>231.75</v>
      </c>
      <c r="K18" s="23">
        <v>225</v>
      </c>
      <c r="L18" s="14">
        <v>0.036</v>
      </c>
      <c r="M18" s="14">
        <v>0.001</v>
      </c>
      <c r="N18" s="14">
        <v>0.25</v>
      </c>
      <c r="R18" s="42" t="s">
        <v>29</v>
      </c>
    </row>
    <row r="19" spans="3:18" ht="19.5" customHeight="1">
      <c r="C19" s="7" t="s">
        <v>26</v>
      </c>
      <c r="D19" s="44" t="s">
        <v>50</v>
      </c>
      <c r="F19" s="36" t="s">
        <v>51</v>
      </c>
      <c r="G19" s="4">
        <v>48</v>
      </c>
      <c r="H19" s="24">
        <v>163.90905</v>
      </c>
      <c r="I19" s="22">
        <v>159.135</v>
      </c>
      <c r="J19" s="22">
        <v>154.5</v>
      </c>
      <c r="K19" s="23">
        <v>150</v>
      </c>
      <c r="L19" s="14">
        <v>0.048</v>
      </c>
      <c r="M19" s="14">
        <v>0.001</v>
      </c>
      <c r="N19" s="14">
        <v>0.188</v>
      </c>
      <c r="R19" s="42" t="s">
        <v>29</v>
      </c>
    </row>
    <row r="20" spans="3:18" ht="19.5" customHeight="1">
      <c r="C20" s="7" t="s">
        <v>26</v>
      </c>
      <c r="D20" s="44" t="s">
        <v>52</v>
      </c>
      <c r="F20" s="36" t="s">
        <v>53</v>
      </c>
      <c r="G20" s="4">
        <v>36</v>
      </c>
      <c r="H20" s="24">
        <v>213.081765</v>
      </c>
      <c r="I20" s="22">
        <v>206.8755</v>
      </c>
      <c r="J20" s="22">
        <v>200.85</v>
      </c>
      <c r="K20" s="23">
        <v>195</v>
      </c>
      <c r="L20" s="14">
        <v>0.036</v>
      </c>
      <c r="M20" s="14">
        <v>0.001</v>
      </c>
      <c r="N20" s="14">
        <v>0.267</v>
      </c>
      <c r="R20" s="42" t="s">
        <v>29</v>
      </c>
    </row>
    <row r="21" spans="3:18" ht="19.5" customHeight="1">
      <c r="C21" s="7" t="s">
        <v>26</v>
      </c>
      <c r="D21" s="44" t="s">
        <v>54</v>
      </c>
      <c r="F21" s="36" t="s">
        <v>55</v>
      </c>
      <c r="G21" s="4">
        <v>36</v>
      </c>
      <c r="H21" s="24">
        <v>273.18175</v>
      </c>
      <c r="I21" s="22">
        <v>265.225</v>
      </c>
      <c r="J21" s="22">
        <v>257.5</v>
      </c>
      <c r="K21" s="23">
        <v>250</v>
      </c>
      <c r="L21" s="14">
        <v>0.036</v>
      </c>
      <c r="M21" s="14">
        <v>0.001</v>
      </c>
      <c r="N21" s="14">
        <v>0.403</v>
      </c>
      <c r="R21" s="42" t="s">
        <v>29</v>
      </c>
    </row>
    <row r="22" spans="3:18" ht="19.5" customHeight="1">
      <c r="C22" s="7" t="s">
        <v>26</v>
      </c>
      <c r="D22" s="44" t="s">
        <v>56</v>
      </c>
      <c r="F22" s="36" t="s">
        <v>57</v>
      </c>
      <c r="G22" s="4">
        <v>18</v>
      </c>
      <c r="H22" s="24">
        <v>1081.79973</v>
      </c>
      <c r="I22" s="22">
        <v>1050.291</v>
      </c>
      <c r="J22" s="22">
        <v>1019.7</v>
      </c>
      <c r="K22" s="23">
        <v>990</v>
      </c>
      <c r="L22" s="14">
        <v>0.09</v>
      </c>
      <c r="M22" s="14">
        <v>0.005</v>
      </c>
      <c r="N22" s="14">
        <v>0.65</v>
      </c>
      <c r="R22" s="42" t="s">
        <v>29</v>
      </c>
    </row>
    <row r="23" spans="3:18" ht="19.5" customHeight="1">
      <c r="C23" s="7" t="s">
        <v>26</v>
      </c>
      <c r="D23" s="44" t="s">
        <v>58</v>
      </c>
      <c r="F23" s="36" t="s">
        <v>59</v>
      </c>
      <c r="G23" s="4">
        <v>12</v>
      </c>
      <c r="H23" s="24">
        <v>868.717965</v>
      </c>
      <c r="I23" s="22">
        <v>843.4155</v>
      </c>
      <c r="J23" s="22">
        <v>818.85</v>
      </c>
      <c r="K23" s="23">
        <v>795</v>
      </c>
      <c r="L23" s="14">
        <v>0.036</v>
      </c>
      <c r="M23" s="14">
        <v>0.003</v>
      </c>
      <c r="N23" s="14">
        <v>1.433</v>
      </c>
      <c r="R23" s="42" t="s">
        <v>29</v>
      </c>
    </row>
    <row r="24" spans="3:18" ht="19.5" customHeight="1">
      <c r="C24" s="7" t="s">
        <v>26</v>
      </c>
      <c r="D24" s="44" t="s">
        <v>60</v>
      </c>
      <c r="F24" s="36" t="s">
        <v>61</v>
      </c>
      <c r="G24" s="4">
        <v>18</v>
      </c>
      <c r="H24" s="24">
        <v>486.263515</v>
      </c>
      <c r="I24" s="22">
        <v>472.1005</v>
      </c>
      <c r="J24" s="22">
        <v>458.35</v>
      </c>
      <c r="K24" s="23">
        <v>445</v>
      </c>
      <c r="L24" s="14">
        <v>0.018</v>
      </c>
      <c r="M24" s="14">
        <v>0.001</v>
      </c>
      <c r="N24" s="14">
        <v>0.578</v>
      </c>
      <c r="R24" s="42" t="s">
        <v>29</v>
      </c>
    </row>
    <row r="25" spans="3:18" ht="19.5" customHeight="1">
      <c r="C25" s="7" t="s">
        <v>26</v>
      </c>
      <c r="D25" s="44" t="s">
        <v>62</v>
      </c>
      <c r="F25" s="36" t="s">
        <v>63</v>
      </c>
      <c r="G25" s="4">
        <v>24</v>
      </c>
      <c r="H25" s="24">
        <v>409.772625</v>
      </c>
      <c r="I25" s="22">
        <v>397.8375</v>
      </c>
      <c r="J25" s="22">
        <v>386.25</v>
      </c>
      <c r="K25" s="23">
        <v>375</v>
      </c>
      <c r="L25" s="14">
        <v>0.024</v>
      </c>
      <c r="M25" s="14">
        <v>0.001</v>
      </c>
      <c r="N25" s="14">
        <v>0.388</v>
      </c>
      <c r="R25" s="42" t="s">
        <v>29</v>
      </c>
    </row>
    <row r="26" spans="1:18" ht="19.5" customHeight="1">
      <c r="A26" s="47" t="s">
        <v>64</v>
      </c>
      <c r="C26" s="7" t="s">
        <v>26</v>
      </c>
      <c r="D26" s="44" t="s">
        <v>65</v>
      </c>
      <c r="F26" s="36" t="s">
        <v>66</v>
      </c>
      <c r="G26" s="4">
        <v>288</v>
      </c>
      <c r="H26" s="24">
        <v>81.954525</v>
      </c>
      <c r="I26" s="22">
        <v>79.5675</v>
      </c>
      <c r="J26" s="22">
        <v>77.25</v>
      </c>
      <c r="K26" s="23">
        <v>75</v>
      </c>
      <c r="L26" s="14">
        <v>0.288</v>
      </c>
      <c r="M26" s="14">
        <v>0.001</v>
      </c>
      <c r="N26" s="14">
        <v>0.047</v>
      </c>
      <c r="R26" s="42" t="s">
        <v>29</v>
      </c>
    </row>
    <row r="27" spans="3:18" ht="19.5" customHeight="1">
      <c r="C27" s="7" t="s">
        <v>26</v>
      </c>
      <c r="D27" s="44" t="s">
        <v>67</v>
      </c>
      <c r="F27" s="36" t="s">
        <v>68</v>
      </c>
      <c r="G27" s="4">
        <v>10</v>
      </c>
      <c r="H27" s="24">
        <v>464.408975</v>
      </c>
      <c r="I27" s="22">
        <v>450.8825</v>
      </c>
      <c r="J27" s="22">
        <v>437.75</v>
      </c>
      <c r="K27" s="23">
        <v>425</v>
      </c>
      <c r="L27" s="14">
        <v>0.02</v>
      </c>
      <c r="M27" s="14">
        <v>0.002</v>
      </c>
      <c r="N27" s="14">
        <v>0.57</v>
      </c>
      <c r="R27" s="42" t="s">
        <v>29</v>
      </c>
    </row>
    <row r="28" spans="3:18" ht="19.5" customHeight="1">
      <c r="C28" s="7" t="s">
        <v>26</v>
      </c>
      <c r="D28" s="44" t="s">
        <v>69</v>
      </c>
      <c r="F28" s="36" t="s">
        <v>70</v>
      </c>
      <c r="G28" s="4">
        <v>24</v>
      </c>
      <c r="H28" s="24">
        <v>273.18175</v>
      </c>
      <c r="I28" s="22">
        <v>265.225</v>
      </c>
      <c r="J28" s="22">
        <v>257.5</v>
      </c>
      <c r="K28" s="23">
        <v>250</v>
      </c>
      <c r="L28" s="14">
        <v>0.024</v>
      </c>
      <c r="M28" s="14">
        <v>0.001</v>
      </c>
      <c r="N28" s="14">
        <v>0.354</v>
      </c>
      <c r="R28" s="42" t="s">
        <v>29</v>
      </c>
    </row>
    <row r="29" spans="3:18" ht="19.5" customHeight="1">
      <c r="C29" s="7" t="s">
        <v>26</v>
      </c>
      <c r="D29" s="44" t="s">
        <v>71</v>
      </c>
      <c r="F29" s="36" t="s">
        <v>72</v>
      </c>
      <c r="G29" s="4">
        <v>24</v>
      </c>
      <c r="H29" s="24">
        <v>355.136275</v>
      </c>
      <c r="I29" s="22">
        <v>344.7925</v>
      </c>
      <c r="J29" s="22">
        <v>334.75</v>
      </c>
      <c r="K29" s="23">
        <v>325</v>
      </c>
      <c r="L29" s="14">
        <v>0.024</v>
      </c>
      <c r="M29" s="14">
        <v>0.001</v>
      </c>
      <c r="N29" s="14">
        <v>0.483</v>
      </c>
      <c r="R29" s="42" t="s">
        <v>29</v>
      </c>
    </row>
    <row r="30" spans="3:18" ht="19.5" customHeight="1">
      <c r="C30" s="7" t="s">
        <v>26</v>
      </c>
      <c r="D30" s="44" t="s">
        <v>73</v>
      </c>
      <c r="F30" s="36" t="s">
        <v>74</v>
      </c>
      <c r="G30" s="4">
        <v>48</v>
      </c>
      <c r="H30" s="24">
        <v>163.90905</v>
      </c>
      <c r="I30" s="22">
        <v>159.135</v>
      </c>
      <c r="J30" s="22">
        <v>154.5</v>
      </c>
      <c r="K30" s="23">
        <v>150</v>
      </c>
      <c r="L30" s="14">
        <v>0.048</v>
      </c>
      <c r="M30" s="14">
        <v>0.001</v>
      </c>
      <c r="N30" s="14">
        <v>0.2</v>
      </c>
      <c r="R30" s="42" t="s">
        <v>29</v>
      </c>
    </row>
    <row r="31" spans="3:18" ht="19.5" customHeight="1">
      <c r="C31" s="7" t="s">
        <v>26</v>
      </c>
      <c r="D31" s="44" t="s">
        <v>75</v>
      </c>
      <c r="F31" s="36" t="s">
        <v>76</v>
      </c>
      <c r="G31" s="4">
        <v>48</v>
      </c>
      <c r="H31" s="24">
        <v>245.863575</v>
      </c>
      <c r="I31" s="22">
        <v>238.7025</v>
      </c>
      <c r="J31" s="22">
        <v>231.75</v>
      </c>
      <c r="K31" s="23">
        <v>225</v>
      </c>
      <c r="L31" s="14">
        <v>0.048</v>
      </c>
      <c r="M31" s="14">
        <v>0.001</v>
      </c>
      <c r="N31" s="14">
        <v>0.208</v>
      </c>
      <c r="R31" s="42" t="s">
        <v>29</v>
      </c>
    </row>
    <row r="32" spans="3:18" ht="19.5" customHeight="1">
      <c r="C32" s="7" t="s">
        <v>26</v>
      </c>
      <c r="D32" s="44" t="s">
        <v>77</v>
      </c>
      <c r="F32" s="36" t="s">
        <v>78</v>
      </c>
      <c r="G32" s="4">
        <v>18</v>
      </c>
      <c r="H32" s="24">
        <v>322.354465</v>
      </c>
      <c r="I32" s="22">
        <v>312.9655</v>
      </c>
      <c r="J32" s="22">
        <v>303.85</v>
      </c>
      <c r="K32" s="23">
        <v>295</v>
      </c>
      <c r="L32" s="14">
        <v>0.018</v>
      </c>
      <c r="M32" s="14">
        <v>0.001</v>
      </c>
      <c r="N32" s="14">
        <v>0.256</v>
      </c>
      <c r="R32" s="42" t="s">
        <v>29</v>
      </c>
    </row>
    <row r="33" spans="3:18" ht="19.5" customHeight="1">
      <c r="C33" s="7" t="s">
        <v>26</v>
      </c>
      <c r="D33" s="44" t="s">
        <v>79</v>
      </c>
      <c r="F33" s="36" t="s">
        <v>80</v>
      </c>
      <c r="G33" s="4">
        <v>24</v>
      </c>
      <c r="H33" s="24">
        <v>213.081765</v>
      </c>
      <c r="I33" s="22">
        <v>206.8755</v>
      </c>
      <c r="J33" s="22">
        <v>200.85</v>
      </c>
      <c r="K33" s="23">
        <v>195</v>
      </c>
      <c r="L33" s="14">
        <v>0.024</v>
      </c>
      <c r="M33" s="14">
        <v>0.001</v>
      </c>
      <c r="N33" s="14">
        <v>0.271</v>
      </c>
      <c r="R33" s="42" t="s">
        <v>29</v>
      </c>
    </row>
    <row r="34" spans="3:18" ht="19.5" customHeight="1">
      <c r="C34" s="7" t="s">
        <v>26</v>
      </c>
      <c r="D34" s="44" t="s">
        <v>81</v>
      </c>
      <c r="F34" s="36" t="s">
        <v>82</v>
      </c>
      <c r="G34" s="4">
        <v>8</v>
      </c>
      <c r="H34" s="24">
        <v>1229.317875</v>
      </c>
      <c r="I34" s="22">
        <v>1193.5125</v>
      </c>
      <c r="J34" s="22">
        <v>1158.75</v>
      </c>
      <c r="K34" s="23">
        <v>1125</v>
      </c>
      <c r="L34" s="14">
        <v>0.032</v>
      </c>
      <c r="M34" s="14">
        <v>0.004</v>
      </c>
      <c r="N34" s="14">
        <v>1.25</v>
      </c>
      <c r="R34" s="42" t="s">
        <v>29</v>
      </c>
    </row>
    <row r="35" spans="3:18" ht="19.5" customHeight="1">
      <c r="C35" s="7" t="s">
        <v>26</v>
      </c>
      <c r="D35" s="44" t="s">
        <v>83</v>
      </c>
      <c r="F35" s="36" t="s">
        <v>84</v>
      </c>
      <c r="G35" s="4">
        <v>18</v>
      </c>
      <c r="H35" s="24">
        <v>650.172565</v>
      </c>
      <c r="I35" s="22">
        <v>631.2355</v>
      </c>
      <c r="J35" s="22">
        <v>612.85</v>
      </c>
      <c r="K35" s="23">
        <v>595</v>
      </c>
      <c r="L35" s="14">
        <v>0.054</v>
      </c>
      <c r="M35" s="14">
        <v>0.003</v>
      </c>
      <c r="N35" s="14">
        <v>0.544</v>
      </c>
      <c r="R35" s="42" t="s">
        <v>29</v>
      </c>
    </row>
    <row r="36" spans="3:18" ht="19.5" customHeight="1">
      <c r="C36" s="7" t="s">
        <v>26</v>
      </c>
      <c r="D36" s="44" t="s">
        <v>85</v>
      </c>
      <c r="F36" s="36" t="s">
        <v>86</v>
      </c>
      <c r="G36" s="4">
        <v>12</v>
      </c>
      <c r="H36" s="24">
        <v>846.863425</v>
      </c>
      <c r="I36" s="22">
        <v>822.1975</v>
      </c>
      <c r="J36" s="22">
        <v>798.25</v>
      </c>
      <c r="K36" s="23">
        <v>775</v>
      </c>
      <c r="L36" s="14">
        <v>0.024</v>
      </c>
      <c r="M36" s="14">
        <v>0.002</v>
      </c>
      <c r="N36" s="14">
        <v>0.875</v>
      </c>
      <c r="R36" s="42" t="s">
        <v>29</v>
      </c>
    </row>
    <row r="37" spans="3:18" ht="19.5" customHeight="1">
      <c r="C37" s="7" t="s">
        <v>26</v>
      </c>
      <c r="D37" s="44" t="s">
        <v>87</v>
      </c>
      <c r="F37" s="36" t="s">
        <v>88</v>
      </c>
      <c r="G37" s="4">
        <v>16</v>
      </c>
      <c r="H37" s="24">
        <v>682.954375</v>
      </c>
      <c r="I37" s="22">
        <v>663.0625</v>
      </c>
      <c r="J37" s="22">
        <v>643.75</v>
      </c>
      <c r="K37" s="23">
        <v>625</v>
      </c>
      <c r="L37" s="14">
        <v>0.032</v>
      </c>
      <c r="M37" s="14">
        <v>0.002</v>
      </c>
      <c r="N37" s="14">
        <v>0.675</v>
      </c>
      <c r="R37" s="42" t="s">
        <v>29</v>
      </c>
    </row>
    <row r="38" spans="3:18" ht="19.5" customHeight="1">
      <c r="C38" s="7" t="s">
        <v>26</v>
      </c>
      <c r="D38" s="44" t="s">
        <v>89</v>
      </c>
      <c r="F38" s="36" t="s">
        <v>90</v>
      </c>
      <c r="G38" s="4">
        <v>24</v>
      </c>
      <c r="H38" s="24">
        <v>382.45445</v>
      </c>
      <c r="I38" s="22">
        <v>371.315</v>
      </c>
      <c r="J38" s="22">
        <v>360.5</v>
      </c>
      <c r="K38" s="23">
        <v>350</v>
      </c>
      <c r="L38" s="14">
        <v>0.024</v>
      </c>
      <c r="M38" s="14">
        <v>0.001</v>
      </c>
      <c r="N38" s="14">
        <v>0.375</v>
      </c>
      <c r="R38" s="42" t="s">
        <v>29</v>
      </c>
    </row>
    <row r="39" spans="3:18" ht="19.5" customHeight="1">
      <c r="C39" s="7" t="s">
        <v>26</v>
      </c>
      <c r="D39" s="44" t="s">
        <v>91</v>
      </c>
      <c r="F39" s="36" t="s">
        <v>92</v>
      </c>
      <c r="G39" s="4">
        <v>48</v>
      </c>
      <c r="H39" s="24">
        <v>191.227225</v>
      </c>
      <c r="I39" s="22">
        <v>185.6575</v>
      </c>
      <c r="J39" s="22">
        <v>180.25</v>
      </c>
      <c r="K39" s="23">
        <v>175</v>
      </c>
      <c r="L39" s="14">
        <v>0.048</v>
      </c>
      <c r="M39" s="14">
        <v>0.001</v>
      </c>
      <c r="N39" s="14">
        <v>0.244</v>
      </c>
      <c r="R39" s="42" t="s">
        <v>29</v>
      </c>
    </row>
    <row r="40" spans="3:18" ht="19.5" customHeight="1">
      <c r="C40" s="7" t="s">
        <v>26</v>
      </c>
      <c r="D40" s="44" t="s">
        <v>93</v>
      </c>
      <c r="F40" s="36" t="s">
        <v>94</v>
      </c>
      <c r="G40" s="4">
        <v>36</v>
      </c>
      <c r="H40" s="24">
        <v>322.354465</v>
      </c>
      <c r="I40" s="22">
        <v>312.9655</v>
      </c>
      <c r="J40" s="22">
        <v>303.85</v>
      </c>
      <c r="K40" s="23">
        <v>295</v>
      </c>
      <c r="L40" s="14">
        <v>0.036</v>
      </c>
      <c r="M40" s="14">
        <v>0.001</v>
      </c>
      <c r="N40" s="14">
        <v>0.414</v>
      </c>
      <c r="R40" s="42" t="s">
        <v>29</v>
      </c>
    </row>
    <row r="41" spans="3:18" ht="19.5" customHeight="1">
      <c r="C41" s="7" t="s">
        <v>26</v>
      </c>
      <c r="D41" s="44" t="s">
        <v>95</v>
      </c>
      <c r="F41" s="36" t="s">
        <v>96</v>
      </c>
      <c r="G41" s="4">
        <v>18</v>
      </c>
      <c r="H41" s="24">
        <v>486.263515</v>
      </c>
      <c r="I41" s="22">
        <v>472.1005</v>
      </c>
      <c r="J41" s="22">
        <v>458.35</v>
      </c>
      <c r="K41" s="23">
        <v>445</v>
      </c>
      <c r="L41" s="14">
        <v>0.018</v>
      </c>
      <c r="M41" s="14">
        <v>0.001</v>
      </c>
      <c r="N41" s="14">
        <v>0.789</v>
      </c>
      <c r="R41" s="42" t="s">
        <v>29</v>
      </c>
    </row>
    <row r="42" spans="3:18" ht="19.5" customHeight="1">
      <c r="C42" s="7" t="s">
        <v>26</v>
      </c>
      <c r="D42" s="44" t="s">
        <v>97</v>
      </c>
      <c r="F42" s="36" t="s">
        <v>98</v>
      </c>
      <c r="G42" s="4">
        <v>12</v>
      </c>
      <c r="H42" s="24">
        <v>704.808915</v>
      </c>
      <c r="I42" s="22">
        <v>684.2805</v>
      </c>
      <c r="J42" s="22">
        <v>664.35</v>
      </c>
      <c r="K42" s="23">
        <v>645</v>
      </c>
      <c r="L42" s="14">
        <v>0.024</v>
      </c>
      <c r="M42" s="14">
        <v>0.002</v>
      </c>
      <c r="N42" s="14">
        <v>1.2</v>
      </c>
      <c r="R42" s="42" t="s">
        <v>29</v>
      </c>
    </row>
    <row r="43" spans="3:18" ht="19.5" customHeight="1">
      <c r="C43" s="7" t="s">
        <v>26</v>
      </c>
      <c r="D43" s="44" t="s">
        <v>99</v>
      </c>
      <c r="F43" s="36" t="s">
        <v>100</v>
      </c>
      <c r="G43" s="4">
        <v>48</v>
      </c>
      <c r="H43" s="24">
        <v>158.445415</v>
      </c>
      <c r="I43" s="22">
        <v>153.8305</v>
      </c>
      <c r="J43" s="22">
        <v>149.35</v>
      </c>
      <c r="K43" s="23">
        <v>145</v>
      </c>
      <c r="L43" s="14">
        <v>0.048</v>
      </c>
      <c r="M43" s="14">
        <v>0.001</v>
      </c>
      <c r="N43" s="14">
        <v>0.227</v>
      </c>
      <c r="R43" s="42" t="s">
        <v>29</v>
      </c>
    </row>
    <row r="44" spans="3:18" ht="19.5" customHeight="1">
      <c r="C44" s="7" t="s">
        <v>26</v>
      </c>
      <c r="D44" s="44" t="s">
        <v>101</v>
      </c>
      <c r="F44" s="36" t="s">
        <v>102</v>
      </c>
      <c r="G44" s="4">
        <v>36</v>
      </c>
      <c r="H44" s="24">
        <v>273.18175</v>
      </c>
      <c r="I44" s="22">
        <v>265.225</v>
      </c>
      <c r="J44" s="22">
        <v>257.5</v>
      </c>
      <c r="K44" s="23">
        <v>250</v>
      </c>
      <c r="L44" s="14">
        <v>0.036</v>
      </c>
      <c r="M44" s="14">
        <v>0.001</v>
      </c>
      <c r="N44" s="14">
        <v>0.311</v>
      </c>
      <c r="R44" s="42" t="s">
        <v>29</v>
      </c>
    </row>
    <row r="45" spans="3:18" ht="19.5" customHeight="1">
      <c r="C45" s="7" t="s">
        <v>26</v>
      </c>
      <c r="D45" s="44" t="s">
        <v>103</v>
      </c>
      <c r="F45" s="36" t="s">
        <v>104</v>
      </c>
      <c r="G45" s="4">
        <v>24</v>
      </c>
      <c r="H45" s="24">
        <v>355.136275</v>
      </c>
      <c r="I45" s="22">
        <v>344.7925</v>
      </c>
      <c r="J45" s="22">
        <v>334.75</v>
      </c>
      <c r="K45" s="23">
        <v>325</v>
      </c>
      <c r="L45" s="14">
        <v>0.024</v>
      </c>
      <c r="M45" s="14">
        <v>0.001</v>
      </c>
      <c r="N45" s="14">
        <v>0.558</v>
      </c>
      <c r="R45" s="42" t="s">
        <v>29</v>
      </c>
    </row>
    <row r="46" spans="3:18" ht="19.5" customHeight="1">
      <c r="C46" s="7" t="s">
        <v>26</v>
      </c>
      <c r="D46" s="44" t="s">
        <v>105</v>
      </c>
      <c r="F46" s="36" t="s">
        <v>106</v>
      </c>
      <c r="G46" s="4">
        <v>24</v>
      </c>
      <c r="H46" s="24">
        <v>491.72715</v>
      </c>
      <c r="I46" s="22">
        <v>477.405</v>
      </c>
      <c r="J46" s="22">
        <v>463.5</v>
      </c>
      <c r="K46" s="23">
        <v>450</v>
      </c>
      <c r="L46" s="14">
        <v>0.024</v>
      </c>
      <c r="M46" s="14">
        <v>0.001</v>
      </c>
      <c r="N46" s="14">
        <v>0.675</v>
      </c>
      <c r="R46" s="42" t="s">
        <v>29</v>
      </c>
    </row>
    <row r="47" spans="3:18" ht="19.5" customHeight="1">
      <c r="C47" s="7" t="s">
        <v>26</v>
      </c>
      <c r="D47" s="44" t="s">
        <v>107</v>
      </c>
      <c r="F47" s="36" t="s">
        <v>108</v>
      </c>
      <c r="G47" s="4">
        <v>18</v>
      </c>
      <c r="H47" s="24">
        <v>519.045325</v>
      </c>
      <c r="I47" s="22">
        <v>503.9275</v>
      </c>
      <c r="J47" s="22">
        <v>489.25</v>
      </c>
      <c r="K47" s="23">
        <v>475</v>
      </c>
      <c r="L47" s="14">
        <v>0.036</v>
      </c>
      <c r="M47" s="14">
        <v>0.002</v>
      </c>
      <c r="N47" s="14">
        <v>0.806</v>
      </c>
      <c r="R47" s="42" t="s">
        <v>29</v>
      </c>
    </row>
    <row r="48" spans="3:18" ht="19.5" customHeight="1">
      <c r="C48" s="7" t="s">
        <v>26</v>
      </c>
      <c r="D48" s="44" t="s">
        <v>109</v>
      </c>
      <c r="F48" s="36" t="s">
        <v>110</v>
      </c>
      <c r="G48" s="4">
        <v>12</v>
      </c>
      <c r="H48" s="24">
        <v>682.954375</v>
      </c>
      <c r="I48" s="22">
        <v>663.0625</v>
      </c>
      <c r="J48" s="22">
        <v>643.75</v>
      </c>
      <c r="K48" s="23">
        <v>625</v>
      </c>
      <c r="L48" s="14">
        <v>0.024</v>
      </c>
      <c r="M48" s="14">
        <v>0.002</v>
      </c>
      <c r="N48" s="14">
        <v>0.9</v>
      </c>
      <c r="R48" s="42" t="s">
        <v>29</v>
      </c>
    </row>
    <row r="49" spans="3:18" ht="19.5" customHeight="1">
      <c r="C49" s="7" t="s">
        <v>26</v>
      </c>
      <c r="D49" s="44" t="s">
        <v>111</v>
      </c>
      <c r="F49" s="36" t="s">
        <v>112</v>
      </c>
      <c r="G49" s="4">
        <v>96</v>
      </c>
      <c r="H49" s="24">
        <v>114.736335</v>
      </c>
      <c r="I49" s="22">
        <v>111.3945</v>
      </c>
      <c r="J49" s="22">
        <v>108.15</v>
      </c>
      <c r="K49" s="23">
        <v>105</v>
      </c>
      <c r="L49" s="14">
        <v>0.096</v>
      </c>
      <c r="M49" s="14">
        <v>0.001</v>
      </c>
      <c r="N49" s="14">
        <v>0.107</v>
      </c>
      <c r="R49" s="42" t="s">
        <v>29</v>
      </c>
    </row>
    <row r="50" spans="3:18" ht="19.5" customHeight="1">
      <c r="C50" s="7" t="s">
        <v>26</v>
      </c>
      <c r="D50" s="44" t="s">
        <v>113</v>
      </c>
      <c r="F50" s="36" t="s">
        <v>114</v>
      </c>
      <c r="G50" s="4">
        <v>96</v>
      </c>
      <c r="H50" s="24">
        <v>114.736335</v>
      </c>
      <c r="I50" s="22">
        <v>111.3945</v>
      </c>
      <c r="J50" s="22">
        <v>108.15</v>
      </c>
      <c r="K50" s="23">
        <v>105</v>
      </c>
      <c r="L50" s="14">
        <v>0.096</v>
      </c>
      <c r="M50" s="14">
        <v>0.001</v>
      </c>
      <c r="N50" s="14">
        <v>0.122</v>
      </c>
      <c r="R50" s="42" t="s">
        <v>29</v>
      </c>
    </row>
    <row r="51" spans="3:18" ht="19.5" customHeight="1">
      <c r="C51" s="7" t="s">
        <v>26</v>
      </c>
      <c r="D51" s="44" t="s">
        <v>115</v>
      </c>
      <c r="F51" s="36" t="s">
        <v>116</v>
      </c>
      <c r="G51" s="4">
        <v>48</v>
      </c>
      <c r="H51" s="24">
        <v>191.227225</v>
      </c>
      <c r="I51" s="22">
        <v>185.6575</v>
      </c>
      <c r="J51" s="22">
        <v>180.25</v>
      </c>
      <c r="K51" s="23">
        <v>175</v>
      </c>
      <c r="L51" s="14">
        <v>0.048</v>
      </c>
      <c r="M51" s="14">
        <v>0.001</v>
      </c>
      <c r="N51" s="14">
        <v>0.208</v>
      </c>
      <c r="R51" s="42" t="s">
        <v>29</v>
      </c>
    </row>
    <row r="52" spans="3:18" ht="19.5" customHeight="1">
      <c r="C52" s="7" t="s">
        <v>26</v>
      </c>
      <c r="D52" s="44" t="s">
        <v>117</v>
      </c>
      <c r="F52" s="36" t="s">
        <v>118</v>
      </c>
      <c r="G52" s="4">
        <v>48</v>
      </c>
      <c r="H52" s="24">
        <v>191.227225</v>
      </c>
      <c r="I52" s="22">
        <v>185.6575</v>
      </c>
      <c r="J52" s="22">
        <v>180.25</v>
      </c>
      <c r="K52" s="23">
        <v>175</v>
      </c>
      <c r="L52" s="14">
        <v>0.048</v>
      </c>
      <c r="M52" s="14">
        <v>0.001</v>
      </c>
      <c r="N52" s="14">
        <v>0.242</v>
      </c>
      <c r="R52" s="42" t="s">
        <v>29</v>
      </c>
    </row>
    <row r="53" spans="3:18" ht="19.5" customHeight="1">
      <c r="C53" s="7" t="s">
        <v>26</v>
      </c>
      <c r="D53" s="44" t="s">
        <v>119</v>
      </c>
      <c r="F53" s="36" t="s">
        <v>120</v>
      </c>
      <c r="G53" s="4">
        <v>36</v>
      </c>
      <c r="H53" s="24">
        <v>245.863575</v>
      </c>
      <c r="I53" s="22">
        <v>238.7025</v>
      </c>
      <c r="J53" s="22">
        <v>231.75</v>
      </c>
      <c r="K53" s="23">
        <v>225</v>
      </c>
      <c r="L53" s="14">
        <v>0.036</v>
      </c>
      <c r="M53" s="14">
        <v>0.001</v>
      </c>
      <c r="N53" s="14">
        <v>0.294</v>
      </c>
      <c r="R53" s="42" t="s">
        <v>29</v>
      </c>
    </row>
    <row r="54" spans="3:18" ht="19.5" customHeight="1">
      <c r="C54" s="7" t="s">
        <v>26</v>
      </c>
      <c r="D54" s="44" t="s">
        <v>121</v>
      </c>
      <c r="F54" s="36" t="s">
        <v>122</v>
      </c>
      <c r="G54" s="4">
        <v>192</v>
      </c>
      <c r="H54" s="24">
        <v>103.809065</v>
      </c>
      <c r="I54" s="22">
        <v>100.7855</v>
      </c>
      <c r="J54" s="22">
        <v>97.85</v>
      </c>
      <c r="K54" s="23">
        <v>95</v>
      </c>
      <c r="L54" s="14">
        <v>0.192</v>
      </c>
      <c r="M54" s="14">
        <v>0.001</v>
      </c>
      <c r="N54" s="14">
        <v>0.056</v>
      </c>
      <c r="R54" s="42" t="s">
        <v>29</v>
      </c>
    </row>
    <row r="55" spans="3:18" ht="19.5" customHeight="1">
      <c r="C55" s="7" t="s">
        <v>26</v>
      </c>
      <c r="D55" s="44" t="s">
        <v>123</v>
      </c>
      <c r="F55" s="36" t="s">
        <v>124</v>
      </c>
      <c r="G55" s="4">
        <v>192</v>
      </c>
      <c r="H55" s="24">
        <v>103.809065</v>
      </c>
      <c r="I55" s="22">
        <v>100.7855</v>
      </c>
      <c r="J55" s="22">
        <v>97.85</v>
      </c>
      <c r="K55" s="23">
        <v>95</v>
      </c>
      <c r="L55" s="14">
        <v>10.56</v>
      </c>
      <c r="M55" s="14">
        <v>0.055</v>
      </c>
      <c r="N55" s="14">
        <v>0.001</v>
      </c>
      <c r="R55" s="42" t="s">
        <v>29</v>
      </c>
    </row>
    <row r="56" spans="3:18" ht="19.5" customHeight="1">
      <c r="C56" s="7" t="s">
        <v>26</v>
      </c>
      <c r="D56" s="44" t="s">
        <v>125</v>
      </c>
      <c r="F56" s="36" t="s">
        <v>126</v>
      </c>
      <c r="G56" s="4">
        <v>12</v>
      </c>
      <c r="H56" s="24">
        <v>923.354315</v>
      </c>
      <c r="I56" s="22">
        <v>896.4605</v>
      </c>
      <c r="J56" s="22">
        <v>870.35</v>
      </c>
      <c r="K56" s="23">
        <v>845</v>
      </c>
      <c r="L56" s="14">
        <v>0.048</v>
      </c>
      <c r="M56" s="14">
        <v>0.004</v>
      </c>
      <c r="N56" s="14">
        <v>0.642</v>
      </c>
      <c r="R56" s="42" t="s">
        <v>29</v>
      </c>
    </row>
    <row r="57" spans="3:18" ht="19.5" customHeight="1">
      <c r="C57" s="7" t="s">
        <v>26</v>
      </c>
      <c r="D57" s="44" t="s">
        <v>127</v>
      </c>
      <c r="F57" s="36" t="s">
        <v>128</v>
      </c>
      <c r="G57" s="4">
        <v>48</v>
      </c>
      <c r="H57" s="24">
        <v>300.499925</v>
      </c>
      <c r="I57" s="22">
        <v>291.7475</v>
      </c>
      <c r="J57" s="22">
        <v>283.25</v>
      </c>
      <c r="K57" s="23">
        <v>275</v>
      </c>
      <c r="L57" s="14">
        <v>0.048</v>
      </c>
      <c r="M57" s="14">
        <v>0.001</v>
      </c>
      <c r="N57" s="14">
        <v>0.204</v>
      </c>
      <c r="R57" s="42" t="s">
        <v>29</v>
      </c>
    </row>
    <row r="58" spans="3:18" ht="19.5" customHeight="1">
      <c r="C58" s="7" t="s">
        <v>26</v>
      </c>
      <c r="D58" s="44" t="s">
        <v>129</v>
      </c>
      <c r="F58" s="36" t="s">
        <v>130</v>
      </c>
      <c r="G58" s="4">
        <v>48</v>
      </c>
      <c r="H58" s="24">
        <v>245.863575</v>
      </c>
      <c r="I58" s="22">
        <v>238.7025</v>
      </c>
      <c r="J58" s="22">
        <v>231.75</v>
      </c>
      <c r="K58" s="23">
        <v>225</v>
      </c>
      <c r="L58" s="14">
        <v>0.048</v>
      </c>
      <c r="M58" s="14">
        <v>0.001</v>
      </c>
      <c r="N58" s="14">
        <v>0.206</v>
      </c>
      <c r="R58" s="42" t="s">
        <v>29</v>
      </c>
    </row>
    <row r="59" spans="1:18" ht="19.5" customHeight="1">
      <c r="A59" s="47" t="s">
        <v>64</v>
      </c>
      <c r="C59" s="7" t="s">
        <v>26</v>
      </c>
      <c r="D59" s="44" t="s">
        <v>131</v>
      </c>
      <c r="F59" s="36" t="s">
        <v>132</v>
      </c>
      <c r="G59" s="4">
        <v>144</v>
      </c>
      <c r="H59" s="24">
        <v>103.809065</v>
      </c>
      <c r="I59" s="22">
        <v>100.7855</v>
      </c>
      <c r="J59" s="22">
        <v>97.85</v>
      </c>
      <c r="K59" s="23">
        <v>95</v>
      </c>
      <c r="L59" s="14">
        <v>0.144</v>
      </c>
      <c r="M59" s="14">
        <v>0.001</v>
      </c>
      <c r="N59" s="14">
        <v>0.118</v>
      </c>
      <c r="R59" s="42" t="s">
        <v>29</v>
      </c>
    </row>
    <row r="60" spans="3:18" ht="19.5" customHeight="1">
      <c r="C60" s="7" t="s">
        <v>26</v>
      </c>
      <c r="D60" s="44" t="s">
        <v>133</v>
      </c>
      <c r="F60" s="36" t="s">
        <v>134</v>
      </c>
      <c r="G60" s="4">
        <v>48</v>
      </c>
      <c r="H60" s="24">
        <v>213.081765</v>
      </c>
      <c r="I60" s="22">
        <v>206.8755</v>
      </c>
      <c r="J60" s="22">
        <v>200.85</v>
      </c>
      <c r="K60" s="23">
        <v>195</v>
      </c>
      <c r="L60" s="14">
        <v>0.048</v>
      </c>
      <c r="M60" s="14">
        <v>0.001</v>
      </c>
      <c r="N60" s="14">
        <v>0.365</v>
      </c>
      <c r="R60" s="42" t="s">
        <v>29</v>
      </c>
    </row>
    <row r="61" spans="3:18" ht="19.5" customHeight="1">
      <c r="C61" s="7" t="s">
        <v>26</v>
      </c>
      <c r="D61" s="44" t="s">
        <v>135</v>
      </c>
      <c r="F61" s="36" t="s">
        <v>136</v>
      </c>
      <c r="G61" s="4">
        <v>36</v>
      </c>
      <c r="H61" s="24">
        <v>300.499925</v>
      </c>
      <c r="I61" s="22">
        <v>291.7475</v>
      </c>
      <c r="J61" s="22">
        <v>283.25</v>
      </c>
      <c r="K61" s="23">
        <v>275</v>
      </c>
      <c r="L61" s="14">
        <v>0.036</v>
      </c>
      <c r="M61" s="14">
        <v>0.001</v>
      </c>
      <c r="N61" s="14">
        <v>0.456</v>
      </c>
      <c r="R61" s="42" t="s">
        <v>29</v>
      </c>
    </row>
    <row r="62" spans="3:18" ht="19.5" customHeight="1">
      <c r="C62" s="7" t="s">
        <v>26</v>
      </c>
      <c r="D62" s="44" t="s">
        <v>137</v>
      </c>
      <c r="F62" s="36" t="s">
        <v>138</v>
      </c>
      <c r="G62" s="4">
        <v>96</v>
      </c>
      <c r="H62" s="24">
        <v>163.90905</v>
      </c>
      <c r="I62" s="22">
        <v>159.135</v>
      </c>
      <c r="J62" s="22">
        <v>154.5</v>
      </c>
      <c r="K62" s="23">
        <v>150</v>
      </c>
      <c r="L62" s="14">
        <v>0.096</v>
      </c>
      <c r="M62" s="14">
        <v>0.001</v>
      </c>
      <c r="N62" s="14">
        <v>0.154</v>
      </c>
      <c r="R62" s="42" t="s">
        <v>29</v>
      </c>
    </row>
    <row r="63" spans="3:18" ht="19.5" customHeight="1">
      <c r="C63" s="7" t="s">
        <v>26</v>
      </c>
      <c r="D63" s="44" t="s">
        <v>139</v>
      </c>
      <c r="F63" s="36" t="s">
        <v>140</v>
      </c>
      <c r="G63" s="4">
        <v>48</v>
      </c>
      <c r="H63" s="24">
        <v>245.863575</v>
      </c>
      <c r="I63" s="22">
        <v>238.7025</v>
      </c>
      <c r="J63" s="22">
        <v>231.75</v>
      </c>
      <c r="K63" s="23">
        <v>225</v>
      </c>
      <c r="L63" s="14">
        <v>0.048</v>
      </c>
      <c r="M63" s="14">
        <v>0.001</v>
      </c>
      <c r="N63" s="14">
        <v>0.333</v>
      </c>
      <c r="R63" s="42" t="s">
        <v>29</v>
      </c>
    </row>
    <row r="64" spans="3:18" ht="19.5" customHeight="1">
      <c r="C64" s="7" t="s">
        <v>26</v>
      </c>
      <c r="D64" s="44" t="s">
        <v>141</v>
      </c>
      <c r="F64" s="36" t="s">
        <v>142</v>
      </c>
      <c r="G64" s="4">
        <v>24</v>
      </c>
      <c r="H64" s="24">
        <v>409.772625</v>
      </c>
      <c r="I64" s="22">
        <v>397.8375</v>
      </c>
      <c r="J64" s="22">
        <v>386.25</v>
      </c>
      <c r="K64" s="23">
        <v>375</v>
      </c>
      <c r="L64" s="14">
        <v>0.024</v>
      </c>
      <c r="M64" s="14">
        <v>0.001</v>
      </c>
      <c r="N64" s="14">
        <v>0.646</v>
      </c>
      <c r="R64" s="42" t="s">
        <v>29</v>
      </c>
    </row>
    <row r="65" spans="3:18" ht="19.5" customHeight="1">
      <c r="C65" s="7" t="s">
        <v>26</v>
      </c>
      <c r="D65" s="44" t="s">
        <v>143</v>
      </c>
      <c r="F65" s="36" t="s">
        <v>144</v>
      </c>
      <c r="G65" s="4">
        <v>18</v>
      </c>
      <c r="H65" s="24">
        <v>650.172565</v>
      </c>
      <c r="I65" s="22">
        <v>631.2355</v>
      </c>
      <c r="J65" s="22">
        <v>612.85</v>
      </c>
      <c r="K65" s="23">
        <v>595</v>
      </c>
      <c r="L65" s="14">
        <v>0.036</v>
      </c>
      <c r="M65" s="14">
        <v>0.002</v>
      </c>
      <c r="N65" s="14">
        <v>0.756</v>
      </c>
      <c r="R65" s="42" t="s">
        <v>29</v>
      </c>
    </row>
    <row r="66" spans="3:18" ht="19.5" customHeight="1">
      <c r="C66" s="7" t="s">
        <v>26</v>
      </c>
      <c r="D66" s="44" t="s">
        <v>145</v>
      </c>
      <c r="F66" s="36" t="s">
        <v>146</v>
      </c>
      <c r="G66" s="4">
        <v>24</v>
      </c>
      <c r="H66" s="24">
        <v>464.408975</v>
      </c>
      <c r="I66" s="22">
        <v>450.8825</v>
      </c>
      <c r="J66" s="22">
        <v>437.75</v>
      </c>
      <c r="K66" s="23">
        <v>425</v>
      </c>
      <c r="L66" s="14">
        <v>0.048</v>
      </c>
      <c r="M66" s="14">
        <v>0.002</v>
      </c>
      <c r="N66" s="14">
        <v>0.667</v>
      </c>
      <c r="R66" s="42" t="s">
        <v>29</v>
      </c>
    </row>
    <row r="67" spans="3:18" ht="19.5" customHeight="1">
      <c r="C67" s="7" t="s">
        <v>26</v>
      </c>
      <c r="D67" s="44" t="s">
        <v>147</v>
      </c>
      <c r="F67" s="36" t="s">
        <v>148</v>
      </c>
      <c r="G67" s="4">
        <v>18</v>
      </c>
      <c r="H67" s="24">
        <v>868.717965</v>
      </c>
      <c r="I67" s="22">
        <v>843.4155</v>
      </c>
      <c r="J67" s="22">
        <v>818.85</v>
      </c>
      <c r="K67" s="23">
        <v>795</v>
      </c>
      <c r="L67" s="14">
        <v>0.054</v>
      </c>
      <c r="M67" s="14">
        <v>0.003</v>
      </c>
      <c r="N67" s="14">
        <v>1.094</v>
      </c>
      <c r="R67" s="42" t="s">
        <v>29</v>
      </c>
    </row>
    <row r="68" spans="3:18" ht="19.5" customHeight="1">
      <c r="C68" s="7" t="s">
        <v>26</v>
      </c>
      <c r="D68" s="44" t="s">
        <v>149</v>
      </c>
      <c r="F68" s="36" t="s">
        <v>150</v>
      </c>
      <c r="G68" s="4">
        <v>18</v>
      </c>
      <c r="H68" s="24">
        <v>600.99985</v>
      </c>
      <c r="I68" s="22">
        <v>583.495</v>
      </c>
      <c r="J68" s="22">
        <v>566.5</v>
      </c>
      <c r="K68" s="23">
        <v>550</v>
      </c>
      <c r="L68" s="14">
        <v>0.054</v>
      </c>
      <c r="M68" s="14">
        <v>0.003</v>
      </c>
      <c r="N68" s="14">
        <v>0.811</v>
      </c>
      <c r="R68" s="42" t="s">
        <v>29</v>
      </c>
    </row>
    <row r="69" spans="3:18" ht="19.5" customHeight="1">
      <c r="C69" s="7" t="s">
        <v>26</v>
      </c>
      <c r="D69" s="44" t="s">
        <v>151</v>
      </c>
      <c r="F69" s="36" t="s">
        <v>152</v>
      </c>
      <c r="G69" s="4">
        <v>18</v>
      </c>
      <c r="H69" s="24">
        <v>868.717965</v>
      </c>
      <c r="I69" s="22">
        <v>843.4155</v>
      </c>
      <c r="J69" s="22">
        <v>818.85</v>
      </c>
      <c r="K69" s="23">
        <v>795</v>
      </c>
      <c r="L69" s="14">
        <v>0.072</v>
      </c>
      <c r="M69" s="14">
        <v>0.004</v>
      </c>
      <c r="N69" s="14">
        <v>0.878</v>
      </c>
      <c r="R69" s="42" t="s">
        <v>29</v>
      </c>
    </row>
    <row r="70" spans="3:18" ht="19.5" customHeight="1">
      <c r="C70" s="7" t="s">
        <v>26</v>
      </c>
      <c r="D70" s="44" t="s">
        <v>153</v>
      </c>
      <c r="F70" s="36" t="s">
        <v>154</v>
      </c>
      <c r="G70" s="4">
        <v>18</v>
      </c>
      <c r="H70" s="24">
        <v>682.954375</v>
      </c>
      <c r="I70" s="22">
        <v>663.0625</v>
      </c>
      <c r="J70" s="22">
        <v>643.75</v>
      </c>
      <c r="K70" s="23">
        <v>625</v>
      </c>
      <c r="L70" s="14">
        <v>0.054</v>
      </c>
      <c r="M70" s="14">
        <v>0.003</v>
      </c>
      <c r="N70" s="14">
        <v>1.044</v>
      </c>
      <c r="R70" s="42" t="s">
        <v>29</v>
      </c>
    </row>
    <row r="71" spans="3:18" ht="19.5" customHeight="1">
      <c r="C71" s="7" t="s">
        <v>26</v>
      </c>
      <c r="D71" s="44" t="s">
        <v>155</v>
      </c>
      <c r="F71" s="36" t="s">
        <v>156</v>
      </c>
      <c r="G71" s="4">
        <v>18</v>
      </c>
      <c r="H71" s="24">
        <v>759.445265</v>
      </c>
      <c r="I71" s="22">
        <v>737.3255</v>
      </c>
      <c r="J71" s="22">
        <v>715.85</v>
      </c>
      <c r="K71" s="23">
        <v>695</v>
      </c>
      <c r="L71" s="14">
        <v>0.036</v>
      </c>
      <c r="M71" s="14">
        <v>0.002</v>
      </c>
      <c r="N71" s="14">
        <v>0.783</v>
      </c>
      <c r="R71" s="42" t="s">
        <v>29</v>
      </c>
    </row>
    <row r="72" spans="3:18" ht="19.5" customHeight="1">
      <c r="C72" s="7" t="s">
        <v>26</v>
      </c>
      <c r="D72" s="44" t="s">
        <v>157</v>
      </c>
      <c r="F72" s="36" t="s">
        <v>158</v>
      </c>
      <c r="G72" s="4">
        <v>24</v>
      </c>
      <c r="H72" s="24">
        <v>540.899865</v>
      </c>
      <c r="I72" s="22">
        <v>525.1455</v>
      </c>
      <c r="J72" s="22">
        <v>509.85</v>
      </c>
      <c r="K72" s="23">
        <v>495</v>
      </c>
      <c r="L72" s="14">
        <v>0.048</v>
      </c>
      <c r="M72" s="14">
        <v>0.002</v>
      </c>
      <c r="N72" s="14">
        <v>0.583</v>
      </c>
      <c r="R72" s="42" t="s">
        <v>29</v>
      </c>
    </row>
    <row r="73" spans="3:18" ht="19.5" customHeight="1">
      <c r="C73" s="7" t="s">
        <v>26</v>
      </c>
      <c r="D73" s="44" t="s">
        <v>159</v>
      </c>
      <c r="F73" s="36" t="s">
        <v>160</v>
      </c>
      <c r="G73" s="4">
        <v>8</v>
      </c>
      <c r="H73" s="24">
        <v>977.990665</v>
      </c>
      <c r="I73" s="22">
        <v>949.5055</v>
      </c>
      <c r="J73" s="22">
        <v>921.85</v>
      </c>
      <c r="K73" s="23">
        <v>895</v>
      </c>
      <c r="L73" s="14">
        <v>0.024</v>
      </c>
      <c r="M73" s="14">
        <v>0.003</v>
      </c>
      <c r="N73" s="14">
        <v>1.338</v>
      </c>
      <c r="R73" s="42" t="s">
        <v>29</v>
      </c>
    </row>
    <row r="74" spans="1:18" ht="19.5" customHeight="1">
      <c r="A74" s="47" t="s">
        <v>64</v>
      </c>
      <c r="C74" s="7" t="s">
        <v>26</v>
      </c>
      <c r="D74" s="44" t="s">
        <v>161</v>
      </c>
      <c r="F74" s="36" t="s">
        <v>162</v>
      </c>
      <c r="G74" s="4">
        <v>12</v>
      </c>
      <c r="H74" s="24">
        <v>431.627165</v>
      </c>
      <c r="I74" s="22">
        <v>419.0555</v>
      </c>
      <c r="J74" s="22">
        <v>406.85</v>
      </c>
      <c r="K74" s="23">
        <v>395</v>
      </c>
      <c r="L74" s="14">
        <v>0.024</v>
      </c>
      <c r="M74" s="14">
        <v>0.002</v>
      </c>
      <c r="N74" s="14">
        <v>0.875</v>
      </c>
      <c r="R74" s="42" t="s">
        <v>29</v>
      </c>
    </row>
    <row r="75" spans="3:18" ht="19.5" customHeight="1">
      <c r="C75" s="7" t="s">
        <v>26</v>
      </c>
      <c r="D75" s="44" t="s">
        <v>163</v>
      </c>
      <c r="F75" s="36" t="s">
        <v>164</v>
      </c>
      <c r="G75" s="4">
        <v>24</v>
      </c>
      <c r="H75" s="24">
        <v>409.772625</v>
      </c>
      <c r="I75" s="22">
        <v>397.8375</v>
      </c>
      <c r="J75" s="22">
        <v>386.25</v>
      </c>
      <c r="K75" s="23">
        <v>375</v>
      </c>
      <c r="L75" s="14">
        <v>0.024</v>
      </c>
      <c r="M75" s="14">
        <v>0.001</v>
      </c>
      <c r="N75" s="14">
        <v>0.521</v>
      </c>
      <c r="R75" s="42" t="s">
        <v>29</v>
      </c>
    </row>
    <row r="76" spans="3:18" ht="19.5" customHeight="1">
      <c r="C76" s="7" t="s">
        <v>26</v>
      </c>
      <c r="D76" s="44" t="s">
        <v>165</v>
      </c>
      <c r="F76" s="36" t="s">
        <v>166</v>
      </c>
      <c r="G76" s="4">
        <v>24</v>
      </c>
      <c r="H76" s="24">
        <v>682.954375</v>
      </c>
      <c r="I76" s="22">
        <v>663.0625</v>
      </c>
      <c r="J76" s="22">
        <v>643.75</v>
      </c>
      <c r="K76" s="23">
        <v>625</v>
      </c>
      <c r="L76" s="14">
        <v>0.072</v>
      </c>
      <c r="M76" s="14">
        <v>0.003</v>
      </c>
      <c r="N76" s="14">
        <v>0.513</v>
      </c>
      <c r="R76" s="42" t="s">
        <v>29</v>
      </c>
    </row>
    <row r="77" spans="3:18" ht="19.5" customHeight="1">
      <c r="C77" s="7" t="s">
        <v>26</v>
      </c>
      <c r="D77" s="44" t="s">
        <v>167</v>
      </c>
      <c r="F77" s="36" t="s">
        <v>168</v>
      </c>
      <c r="G77" s="4">
        <v>36</v>
      </c>
      <c r="H77" s="24">
        <v>245.863575</v>
      </c>
      <c r="I77" s="22">
        <v>238.7025</v>
      </c>
      <c r="J77" s="22">
        <v>231.75</v>
      </c>
      <c r="K77" s="23">
        <v>225</v>
      </c>
      <c r="L77" s="14">
        <v>0.036</v>
      </c>
      <c r="M77" s="14">
        <v>0.001</v>
      </c>
      <c r="N77" s="14">
        <v>0.347</v>
      </c>
      <c r="R77" s="42" t="s">
        <v>29</v>
      </c>
    </row>
    <row r="78" spans="3:18" ht="19.5" customHeight="1">
      <c r="C78" s="7" t="s">
        <v>26</v>
      </c>
      <c r="D78" s="44" t="s">
        <v>169</v>
      </c>
      <c r="F78" s="36" t="s">
        <v>170</v>
      </c>
      <c r="G78" s="4">
        <v>48</v>
      </c>
      <c r="H78" s="24">
        <v>245.863575</v>
      </c>
      <c r="I78" s="22">
        <v>238.7025</v>
      </c>
      <c r="J78" s="22">
        <v>231.75</v>
      </c>
      <c r="K78" s="23">
        <v>225</v>
      </c>
      <c r="L78" s="14">
        <v>0.048</v>
      </c>
      <c r="M78" s="14">
        <v>0.001</v>
      </c>
      <c r="N78" s="14">
        <v>0.283</v>
      </c>
      <c r="R78" s="42" t="s">
        <v>29</v>
      </c>
    </row>
    <row r="79" spans="3:18" ht="19.5" customHeight="1">
      <c r="C79" s="7" t="s">
        <v>26</v>
      </c>
      <c r="D79" s="44" t="s">
        <v>171</v>
      </c>
      <c r="F79" s="36" t="s">
        <v>172</v>
      </c>
      <c r="G79" s="4">
        <v>24</v>
      </c>
      <c r="H79" s="24">
        <v>540.899865</v>
      </c>
      <c r="I79" s="22">
        <v>525.1455</v>
      </c>
      <c r="J79" s="22">
        <v>509.85</v>
      </c>
      <c r="K79" s="23">
        <v>495</v>
      </c>
      <c r="L79" s="14">
        <v>0.024</v>
      </c>
      <c r="M79" s="14">
        <v>0.001</v>
      </c>
      <c r="N79" s="14">
        <v>0.813</v>
      </c>
      <c r="R79" s="42" t="s">
        <v>29</v>
      </c>
    </row>
    <row r="80" spans="3:18" ht="19.5" customHeight="1">
      <c r="C80" s="7" t="s">
        <v>26</v>
      </c>
      <c r="D80" s="44" t="s">
        <v>173</v>
      </c>
      <c r="F80" s="36" t="s">
        <v>174</v>
      </c>
      <c r="G80" s="4">
        <v>48</v>
      </c>
      <c r="H80" s="24">
        <v>245.863575</v>
      </c>
      <c r="I80" s="22">
        <v>238.7025</v>
      </c>
      <c r="J80" s="22">
        <v>231.75</v>
      </c>
      <c r="K80" s="23">
        <v>225</v>
      </c>
      <c r="L80" s="14">
        <v>0.048</v>
      </c>
      <c r="M80" s="14">
        <v>0.001</v>
      </c>
      <c r="N80" s="14">
        <v>0.325</v>
      </c>
      <c r="R80" s="42" t="s">
        <v>29</v>
      </c>
    </row>
    <row r="81" spans="3:18" ht="19.5" customHeight="1">
      <c r="C81" s="7" t="s">
        <v>26</v>
      </c>
      <c r="D81" s="44" t="s">
        <v>175</v>
      </c>
      <c r="F81" s="36" t="s">
        <v>176</v>
      </c>
      <c r="G81" s="4">
        <v>96</v>
      </c>
      <c r="H81" s="24">
        <v>245.863575</v>
      </c>
      <c r="I81" s="22">
        <v>238.7025</v>
      </c>
      <c r="J81" s="22">
        <v>231.75</v>
      </c>
      <c r="K81" s="23">
        <v>225</v>
      </c>
      <c r="L81" s="14">
        <v>0.096</v>
      </c>
      <c r="M81" s="14">
        <v>0.001</v>
      </c>
      <c r="N81" s="14">
        <v>0.143</v>
      </c>
      <c r="R81" s="42" t="s">
        <v>29</v>
      </c>
    </row>
    <row r="82" spans="3:18" ht="19.5" customHeight="1">
      <c r="C82" s="7" t="s">
        <v>26</v>
      </c>
      <c r="D82" s="44" t="s">
        <v>177</v>
      </c>
      <c r="F82" s="36" t="s">
        <v>178</v>
      </c>
      <c r="G82" s="4">
        <v>24</v>
      </c>
      <c r="H82" s="24">
        <v>431.627165</v>
      </c>
      <c r="I82" s="22">
        <v>419.0555</v>
      </c>
      <c r="J82" s="22">
        <v>406.85</v>
      </c>
      <c r="K82" s="23">
        <v>395</v>
      </c>
      <c r="L82" s="14">
        <v>0.048</v>
      </c>
      <c r="M82" s="14">
        <v>0.002</v>
      </c>
      <c r="N82" s="14">
        <v>0.563</v>
      </c>
      <c r="R82" s="42" t="s">
        <v>29</v>
      </c>
    </row>
    <row r="83" spans="3:18" ht="19.5" customHeight="1">
      <c r="C83" s="7" t="s">
        <v>26</v>
      </c>
      <c r="D83" s="44" t="s">
        <v>179</v>
      </c>
      <c r="F83" s="36" t="s">
        <v>180</v>
      </c>
      <c r="G83" s="4">
        <v>24</v>
      </c>
      <c r="H83" s="24">
        <v>529.972595</v>
      </c>
      <c r="I83" s="22">
        <v>514.5365</v>
      </c>
      <c r="J83" s="22">
        <v>499.55</v>
      </c>
      <c r="K83" s="23">
        <v>485</v>
      </c>
      <c r="L83" s="14">
        <v>0.072</v>
      </c>
      <c r="M83" s="14">
        <v>0.003</v>
      </c>
      <c r="N83" s="14">
        <v>0.638</v>
      </c>
      <c r="R83" s="42" t="s">
        <v>29</v>
      </c>
    </row>
    <row r="84" spans="3:18" ht="19.5" customHeight="1">
      <c r="C84" s="7" t="s">
        <v>26</v>
      </c>
      <c r="D84" s="44" t="s">
        <v>181</v>
      </c>
      <c r="F84" s="36" t="s">
        <v>182</v>
      </c>
      <c r="G84" s="4">
        <v>36</v>
      </c>
      <c r="H84" s="24">
        <v>300.499925</v>
      </c>
      <c r="I84" s="22">
        <v>291.7475</v>
      </c>
      <c r="J84" s="22">
        <v>283.25</v>
      </c>
      <c r="K84" s="23">
        <v>275</v>
      </c>
      <c r="L84" s="14">
        <v>0.036</v>
      </c>
      <c r="M84" s="14">
        <v>0.001</v>
      </c>
      <c r="N84" s="14">
        <v>0.278</v>
      </c>
      <c r="R84" s="42" t="s">
        <v>29</v>
      </c>
    </row>
    <row r="85" spans="3:18" ht="19.5" customHeight="1">
      <c r="C85" s="7" t="s">
        <v>26</v>
      </c>
      <c r="D85" s="44" t="s">
        <v>183</v>
      </c>
      <c r="F85" s="36" t="s">
        <v>184</v>
      </c>
      <c r="G85" s="4">
        <v>18</v>
      </c>
      <c r="H85" s="24">
        <v>710.27255</v>
      </c>
      <c r="I85" s="22">
        <v>689.585</v>
      </c>
      <c r="J85" s="22">
        <v>669.5</v>
      </c>
      <c r="K85" s="23">
        <v>650</v>
      </c>
      <c r="L85" s="14">
        <v>0.072</v>
      </c>
      <c r="M85" s="14">
        <v>0.004</v>
      </c>
      <c r="N85" s="14">
        <v>0.617</v>
      </c>
      <c r="R85" s="42" t="s">
        <v>29</v>
      </c>
    </row>
    <row r="86" spans="3:18" ht="19.5" customHeight="1">
      <c r="C86" s="7" t="s">
        <v>26</v>
      </c>
      <c r="D86" s="44" t="s">
        <v>185</v>
      </c>
      <c r="F86" s="36" t="s">
        <v>186</v>
      </c>
      <c r="G86" s="4">
        <v>48</v>
      </c>
      <c r="H86" s="24">
        <v>245.863575</v>
      </c>
      <c r="I86" s="22">
        <v>238.7025</v>
      </c>
      <c r="J86" s="22">
        <v>231.75</v>
      </c>
      <c r="K86" s="23">
        <v>225</v>
      </c>
      <c r="L86" s="14">
        <v>0.048</v>
      </c>
      <c r="M86" s="14">
        <v>0.001</v>
      </c>
      <c r="N86" s="14">
        <v>0.229</v>
      </c>
      <c r="R86" s="42" t="s">
        <v>29</v>
      </c>
    </row>
    <row r="87" spans="3:18" ht="19.5" customHeight="1">
      <c r="C87" s="7" t="s">
        <v>26</v>
      </c>
      <c r="D87" s="44" t="s">
        <v>187</v>
      </c>
      <c r="F87" s="36" t="s">
        <v>188</v>
      </c>
      <c r="G87" s="4">
        <v>24</v>
      </c>
      <c r="H87" s="24">
        <v>382.45445</v>
      </c>
      <c r="I87" s="22">
        <v>371.315</v>
      </c>
      <c r="J87" s="22">
        <v>360.5</v>
      </c>
      <c r="K87" s="23">
        <v>350</v>
      </c>
      <c r="L87" s="14">
        <v>0.072</v>
      </c>
      <c r="M87" s="14">
        <v>0.003</v>
      </c>
      <c r="N87" s="14">
        <v>0.458</v>
      </c>
      <c r="R87" s="42" t="s">
        <v>29</v>
      </c>
    </row>
    <row r="88" spans="3:18" ht="19.5" customHeight="1">
      <c r="C88" s="7" t="s">
        <v>26</v>
      </c>
      <c r="D88" s="44" t="s">
        <v>189</v>
      </c>
      <c r="F88" s="36" t="s">
        <v>190</v>
      </c>
      <c r="G88" s="4">
        <v>16</v>
      </c>
      <c r="H88" s="24">
        <v>491.72715</v>
      </c>
      <c r="I88" s="22">
        <v>477.405</v>
      </c>
      <c r="J88" s="22">
        <v>463.5</v>
      </c>
      <c r="K88" s="23">
        <v>450</v>
      </c>
      <c r="L88" s="14">
        <v>0.08</v>
      </c>
      <c r="M88" s="14">
        <v>0.005</v>
      </c>
      <c r="N88" s="14">
        <v>0.563</v>
      </c>
      <c r="R88" s="42" t="s">
        <v>29</v>
      </c>
    </row>
    <row r="89" spans="3:18" ht="19.5" customHeight="1">
      <c r="C89" s="7" t="s">
        <v>26</v>
      </c>
      <c r="D89" s="44" t="s">
        <v>191</v>
      </c>
      <c r="F89" s="36" t="s">
        <v>192</v>
      </c>
      <c r="G89" s="4">
        <v>48</v>
      </c>
      <c r="H89" s="24">
        <v>207.61813</v>
      </c>
      <c r="I89" s="22">
        <v>201.571</v>
      </c>
      <c r="J89" s="22">
        <v>195.7</v>
      </c>
      <c r="K89" s="23">
        <v>190</v>
      </c>
      <c r="L89" s="14">
        <v>0.048</v>
      </c>
      <c r="M89" s="14">
        <v>0.001</v>
      </c>
      <c r="N89" s="14">
        <v>0.198</v>
      </c>
      <c r="R89" s="42" t="s">
        <v>29</v>
      </c>
    </row>
    <row r="90" spans="1:18" ht="19.5" customHeight="1">
      <c r="A90" s="47" t="s">
        <v>64</v>
      </c>
      <c r="C90" s="7" t="s">
        <v>26</v>
      </c>
      <c r="D90" s="44" t="s">
        <v>193</v>
      </c>
      <c r="F90" s="36" t="s">
        <v>194</v>
      </c>
      <c r="G90" s="4">
        <v>6</v>
      </c>
      <c r="H90" s="24">
        <v>871.996146</v>
      </c>
      <c r="I90" s="22">
        <v>846.5982</v>
      </c>
      <c r="J90" s="22">
        <v>821.94</v>
      </c>
      <c r="K90" s="23">
        <v>798</v>
      </c>
      <c r="L90" s="14">
        <v>0.036</v>
      </c>
      <c r="M90" s="14">
        <v>0.006</v>
      </c>
      <c r="N90" s="14">
        <v>1.188</v>
      </c>
      <c r="R90" s="42" t="s">
        <v>29</v>
      </c>
    </row>
    <row r="91" spans="3:18" ht="19.5" customHeight="1">
      <c r="C91" s="7" t="s">
        <v>26</v>
      </c>
      <c r="D91" s="44" t="s">
        <v>195</v>
      </c>
      <c r="F91" s="36" t="s">
        <v>196</v>
      </c>
      <c r="G91" s="4">
        <v>48</v>
      </c>
      <c r="H91" s="24">
        <v>300.499925</v>
      </c>
      <c r="I91" s="22">
        <v>291.7475</v>
      </c>
      <c r="J91" s="22">
        <v>283.25</v>
      </c>
      <c r="K91" s="23">
        <v>275</v>
      </c>
      <c r="L91" s="14">
        <v>0.048</v>
      </c>
      <c r="M91" s="14">
        <v>0.001</v>
      </c>
      <c r="N91" s="14">
        <v>0.229</v>
      </c>
      <c r="R91" s="42" t="s">
        <v>29</v>
      </c>
    </row>
    <row r="92" spans="3:18" ht="19.5" customHeight="1">
      <c r="C92" s="7" t="s">
        <v>26</v>
      </c>
      <c r="D92" s="44" t="s">
        <v>197</v>
      </c>
      <c r="F92" s="36" t="s">
        <v>198</v>
      </c>
      <c r="G92" s="4">
        <v>24</v>
      </c>
      <c r="H92" s="24">
        <v>355.136275</v>
      </c>
      <c r="I92" s="22">
        <v>344.7925</v>
      </c>
      <c r="J92" s="22">
        <v>334.75</v>
      </c>
      <c r="K92" s="23">
        <v>325</v>
      </c>
      <c r="L92" s="14">
        <v>0.024</v>
      </c>
      <c r="M92" s="14">
        <v>0.001</v>
      </c>
      <c r="N92" s="14">
        <v>0</v>
      </c>
      <c r="R92" s="42" t="s">
        <v>29</v>
      </c>
    </row>
    <row r="93" spans="3:18" ht="19.5" customHeight="1">
      <c r="C93" s="7" t="s">
        <v>26</v>
      </c>
      <c r="D93" s="44" t="s">
        <v>199</v>
      </c>
      <c r="F93" s="36" t="s">
        <v>200</v>
      </c>
      <c r="G93" s="4">
        <v>36</v>
      </c>
      <c r="H93" s="24">
        <v>316.89083</v>
      </c>
      <c r="I93" s="22">
        <v>307.661</v>
      </c>
      <c r="J93" s="22">
        <v>298.7</v>
      </c>
      <c r="K93" s="23">
        <v>290</v>
      </c>
      <c r="L93" s="14">
        <v>0.036</v>
      </c>
      <c r="M93" s="14">
        <v>0.001</v>
      </c>
      <c r="N93" s="14">
        <v>0</v>
      </c>
      <c r="R93" s="42" t="s">
        <v>29</v>
      </c>
    </row>
    <row r="94" spans="3:18" ht="19.5" customHeight="1">
      <c r="C94" s="7" t="s">
        <v>26</v>
      </c>
      <c r="D94" s="44" t="s">
        <v>201</v>
      </c>
      <c r="F94" s="36" t="s">
        <v>202</v>
      </c>
      <c r="G94" s="4">
        <v>24</v>
      </c>
      <c r="H94" s="24">
        <v>464.408975</v>
      </c>
      <c r="I94" s="22">
        <v>450.8825</v>
      </c>
      <c r="J94" s="22">
        <v>437.75</v>
      </c>
      <c r="K94" s="23">
        <v>425</v>
      </c>
      <c r="L94" s="14">
        <v>0.024</v>
      </c>
      <c r="M94" s="14">
        <v>0.001</v>
      </c>
      <c r="N94" s="14">
        <v>0.688</v>
      </c>
      <c r="R94" s="42" t="s">
        <v>29</v>
      </c>
    </row>
    <row r="95" spans="3:18" ht="19.5" customHeight="1">
      <c r="C95" s="7" t="s">
        <v>26</v>
      </c>
      <c r="D95" s="44" t="s">
        <v>203</v>
      </c>
      <c r="F95" s="36" t="s">
        <v>204</v>
      </c>
      <c r="G95" s="4">
        <v>36</v>
      </c>
      <c r="H95" s="24">
        <v>535.43623</v>
      </c>
      <c r="I95" s="22">
        <v>519.841</v>
      </c>
      <c r="J95" s="22">
        <v>504.7</v>
      </c>
      <c r="K95" s="23">
        <v>490</v>
      </c>
      <c r="L95" s="14">
        <v>0.036</v>
      </c>
      <c r="M95" s="14">
        <v>0.001</v>
      </c>
      <c r="N95" s="14">
        <v>0.406</v>
      </c>
      <c r="R95" s="42" t="s">
        <v>29</v>
      </c>
    </row>
    <row r="96" spans="1:18" ht="19.5" customHeight="1">
      <c r="A96" s="47" t="s">
        <v>64</v>
      </c>
      <c r="C96" s="7" t="s">
        <v>26</v>
      </c>
      <c r="D96" s="44" t="s">
        <v>205</v>
      </c>
      <c r="F96" s="36" t="s">
        <v>206</v>
      </c>
      <c r="G96" s="4">
        <v>6</v>
      </c>
      <c r="H96" s="24">
        <v>2248.832166</v>
      </c>
      <c r="I96" s="22">
        <v>2183.3322</v>
      </c>
      <c r="J96" s="22">
        <v>2119.74</v>
      </c>
      <c r="K96" s="23">
        <v>2058</v>
      </c>
      <c r="L96" s="14">
        <v>0.036</v>
      </c>
      <c r="M96" s="14">
        <v>0.006</v>
      </c>
      <c r="N96" s="14">
        <v>2.436</v>
      </c>
      <c r="R96" s="42" t="s">
        <v>29</v>
      </c>
    </row>
    <row r="97" spans="3:18" ht="19.5" customHeight="1">
      <c r="C97" s="7" t="s">
        <v>26</v>
      </c>
      <c r="D97" s="44" t="s">
        <v>207</v>
      </c>
      <c r="F97" s="36" t="s">
        <v>208</v>
      </c>
      <c r="G97" s="4">
        <v>24</v>
      </c>
      <c r="H97" s="24">
        <v>426.16353</v>
      </c>
      <c r="I97" s="22">
        <v>413.751</v>
      </c>
      <c r="J97" s="22">
        <v>401.7</v>
      </c>
      <c r="K97" s="23">
        <v>390</v>
      </c>
      <c r="L97" s="14">
        <v>0.024</v>
      </c>
      <c r="M97" s="14">
        <v>0.001</v>
      </c>
      <c r="N97" s="14">
        <v>0.463</v>
      </c>
      <c r="R97" s="42" t="s">
        <v>29</v>
      </c>
    </row>
    <row r="98" spans="3:18" ht="19.5" customHeight="1">
      <c r="C98" s="7" t="s">
        <v>26</v>
      </c>
      <c r="D98" s="44" t="s">
        <v>209</v>
      </c>
      <c r="F98" s="36" t="s">
        <v>53</v>
      </c>
      <c r="G98" s="4">
        <v>36</v>
      </c>
      <c r="H98" s="24">
        <v>316.89083</v>
      </c>
      <c r="I98" s="22">
        <v>307.661</v>
      </c>
      <c r="J98" s="22">
        <v>298.7</v>
      </c>
      <c r="K98" s="23">
        <v>290</v>
      </c>
      <c r="L98" s="14">
        <v>0.036</v>
      </c>
      <c r="M98" s="14">
        <v>0.001</v>
      </c>
      <c r="N98" s="14">
        <v>0.253</v>
      </c>
      <c r="R98" s="42" t="s">
        <v>29</v>
      </c>
    </row>
    <row r="99" spans="3:18" ht="19.5" customHeight="1">
      <c r="C99" s="7" t="s">
        <v>26</v>
      </c>
      <c r="D99" s="44" t="s">
        <v>210</v>
      </c>
      <c r="F99" s="36" t="s">
        <v>211</v>
      </c>
      <c r="G99" s="4">
        <v>12</v>
      </c>
      <c r="H99" s="24">
        <v>972.52703</v>
      </c>
      <c r="I99" s="22">
        <v>944.201</v>
      </c>
      <c r="J99" s="22">
        <v>916.7</v>
      </c>
      <c r="K99" s="23">
        <v>890</v>
      </c>
      <c r="L99" s="14">
        <v>0.024</v>
      </c>
      <c r="M99" s="14">
        <v>0.002</v>
      </c>
      <c r="N99" s="14">
        <v>0.725</v>
      </c>
      <c r="R99" s="42" t="s">
        <v>29</v>
      </c>
    </row>
    <row r="100" spans="3:18" ht="19.5" customHeight="1">
      <c r="C100" s="7" t="s">
        <v>26</v>
      </c>
      <c r="D100" s="44" t="s">
        <v>212</v>
      </c>
      <c r="F100" s="36" t="s">
        <v>213</v>
      </c>
      <c r="G100" s="4">
        <v>36</v>
      </c>
      <c r="H100" s="24">
        <v>0</v>
      </c>
      <c r="I100" s="22">
        <v>0</v>
      </c>
      <c r="J100" s="22">
        <v>0</v>
      </c>
      <c r="K100" s="23">
        <v>0</v>
      </c>
      <c r="L100" s="14">
        <v>0.216</v>
      </c>
      <c r="M100" s="14">
        <v>0.006</v>
      </c>
      <c r="N100" s="14">
        <v>0.791</v>
      </c>
      <c r="R100" s="42" t="s">
        <v>29</v>
      </c>
    </row>
    <row r="101" spans="3:18" ht="19.5" customHeight="1">
      <c r="C101" s="7" t="s">
        <v>26</v>
      </c>
      <c r="D101" s="44" t="s">
        <v>214</v>
      </c>
      <c r="F101" s="36" t="s">
        <v>215</v>
      </c>
      <c r="G101" s="4">
        <v>36</v>
      </c>
      <c r="H101" s="24">
        <v>0</v>
      </c>
      <c r="I101" s="22">
        <v>0</v>
      </c>
      <c r="J101" s="22">
        <v>0</v>
      </c>
      <c r="K101" s="23">
        <v>0</v>
      </c>
      <c r="L101" s="14">
        <v>0.072</v>
      </c>
      <c r="M101" s="14">
        <v>0.002</v>
      </c>
      <c r="N101" s="14">
        <v>0.318</v>
      </c>
      <c r="R101" s="42" t="s">
        <v>29</v>
      </c>
    </row>
    <row r="102" spans="3:18" ht="19.5" customHeight="1">
      <c r="C102" s="7" t="s">
        <v>26</v>
      </c>
      <c r="D102" s="44" t="s">
        <v>216</v>
      </c>
      <c r="F102" s="36" t="s">
        <v>90</v>
      </c>
      <c r="G102" s="4">
        <v>36</v>
      </c>
      <c r="H102" s="24">
        <v>316.89083</v>
      </c>
      <c r="I102" s="22">
        <v>307.661</v>
      </c>
      <c r="J102" s="22">
        <v>298.7</v>
      </c>
      <c r="K102" s="23">
        <v>290</v>
      </c>
      <c r="L102" s="14">
        <v>0.036</v>
      </c>
      <c r="M102" s="14">
        <v>0.001</v>
      </c>
      <c r="N102" s="14">
        <v>0.381</v>
      </c>
      <c r="R102" s="42" t="s">
        <v>29</v>
      </c>
    </row>
    <row r="103" spans="3:18" ht="19.5" customHeight="1">
      <c r="C103" s="7" t="s">
        <v>26</v>
      </c>
      <c r="D103" s="44" t="s">
        <v>217</v>
      </c>
      <c r="F103" s="36" t="s">
        <v>218</v>
      </c>
      <c r="G103" s="4">
        <v>48</v>
      </c>
      <c r="H103" s="24">
        <v>519.045325</v>
      </c>
      <c r="I103" s="22">
        <v>503.9275</v>
      </c>
      <c r="J103" s="22">
        <v>489.25</v>
      </c>
      <c r="K103" s="23">
        <v>475</v>
      </c>
      <c r="L103" s="14">
        <v>0.096</v>
      </c>
      <c r="M103" s="14">
        <v>0.002</v>
      </c>
      <c r="N103" s="14">
        <v>0.34</v>
      </c>
      <c r="R103" s="42" t="s">
        <v>29</v>
      </c>
    </row>
    <row r="104" spans="3:18" ht="19.5" customHeight="1">
      <c r="C104" s="7" t="s">
        <v>26</v>
      </c>
      <c r="D104" s="44" t="s">
        <v>219</v>
      </c>
      <c r="F104" s="36" t="s">
        <v>220</v>
      </c>
      <c r="G104" s="4">
        <v>32</v>
      </c>
      <c r="H104" s="24">
        <v>464.408975</v>
      </c>
      <c r="I104" s="22">
        <v>450.8825</v>
      </c>
      <c r="J104" s="22">
        <v>437.75</v>
      </c>
      <c r="K104" s="23">
        <v>425</v>
      </c>
      <c r="L104" s="14">
        <v>0.032</v>
      </c>
      <c r="M104" s="14">
        <v>0.001</v>
      </c>
      <c r="N104" s="14">
        <v>0.381</v>
      </c>
      <c r="R104" s="42" t="s">
        <v>29</v>
      </c>
    </row>
    <row r="105" spans="3:18" ht="19.5" customHeight="1">
      <c r="C105" s="7" t="s">
        <v>26</v>
      </c>
      <c r="D105" s="44" t="s">
        <v>221</v>
      </c>
      <c r="F105" s="36" t="s">
        <v>222</v>
      </c>
      <c r="G105" s="4">
        <v>24</v>
      </c>
      <c r="H105" s="24">
        <v>322.354465</v>
      </c>
      <c r="I105" s="22">
        <v>312.9655</v>
      </c>
      <c r="J105" s="22">
        <v>303.85</v>
      </c>
      <c r="K105" s="23">
        <v>295</v>
      </c>
      <c r="L105" s="14">
        <v>0.048</v>
      </c>
      <c r="M105" s="14">
        <v>0.002</v>
      </c>
      <c r="N105" s="14">
        <v>0.392</v>
      </c>
      <c r="R105" s="42" t="s">
        <v>29</v>
      </c>
    </row>
    <row r="106" spans="3:18" ht="19.5" customHeight="1">
      <c r="C106" s="7" t="s">
        <v>26</v>
      </c>
      <c r="D106" s="44" t="s">
        <v>223</v>
      </c>
      <c r="F106" s="36" t="s">
        <v>224</v>
      </c>
      <c r="G106" s="4">
        <v>24</v>
      </c>
      <c r="H106" s="24">
        <v>409.772625</v>
      </c>
      <c r="I106" s="22">
        <v>397.8375</v>
      </c>
      <c r="J106" s="22">
        <v>386.25</v>
      </c>
      <c r="K106" s="23">
        <v>375</v>
      </c>
      <c r="L106" s="14">
        <v>0.072</v>
      </c>
      <c r="M106" s="14">
        <v>0.003</v>
      </c>
      <c r="N106" s="14">
        <v>0.504</v>
      </c>
      <c r="R106" s="42" t="s">
        <v>29</v>
      </c>
    </row>
    <row r="107" spans="3:18" ht="19.5" customHeight="1">
      <c r="C107" s="7" t="s">
        <v>26</v>
      </c>
      <c r="D107" s="44" t="s">
        <v>225</v>
      </c>
      <c r="F107" s="36" t="s">
        <v>226</v>
      </c>
      <c r="G107" s="4">
        <v>6</v>
      </c>
      <c r="H107" s="24">
        <v>901.499775</v>
      </c>
      <c r="I107" s="22">
        <v>875.2425</v>
      </c>
      <c r="J107" s="22">
        <v>849.75</v>
      </c>
      <c r="K107" s="23">
        <v>825</v>
      </c>
      <c r="L107" s="14">
        <v>0.006</v>
      </c>
      <c r="M107" s="14">
        <v>0.001</v>
      </c>
      <c r="N107" s="14">
        <v>0.805</v>
      </c>
      <c r="R107" s="42" t="s">
        <v>29</v>
      </c>
    </row>
    <row r="108" spans="3:18" ht="19.5" customHeight="1">
      <c r="C108" s="7" t="s">
        <v>26</v>
      </c>
      <c r="D108" s="44" t="s">
        <v>227</v>
      </c>
      <c r="F108" s="36" t="s">
        <v>228</v>
      </c>
      <c r="G108" s="4">
        <v>6</v>
      </c>
      <c r="H108" s="24">
        <v>901.499775</v>
      </c>
      <c r="I108" s="22">
        <v>875.2425</v>
      </c>
      <c r="J108" s="22">
        <v>849.75</v>
      </c>
      <c r="K108" s="23">
        <v>825</v>
      </c>
      <c r="L108" s="14">
        <v>0.006</v>
      </c>
      <c r="M108" s="14">
        <v>0.001</v>
      </c>
      <c r="N108" s="14">
        <v>0.518</v>
      </c>
      <c r="R108" s="42" t="s">
        <v>29</v>
      </c>
    </row>
    <row r="109" spans="3:18" ht="19.5" customHeight="1">
      <c r="C109" s="7" t="s">
        <v>26</v>
      </c>
      <c r="D109" s="44" t="s">
        <v>229</v>
      </c>
      <c r="F109" s="36" t="s">
        <v>230</v>
      </c>
      <c r="G109" s="4">
        <v>6</v>
      </c>
      <c r="H109" s="24">
        <v>737.590725</v>
      </c>
      <c r="I109" s="22">
        <v>716.1075</v>
      </c>
      <c r="J109" s="22">
        <v>695.25</v>
      </c>
      <c r="K109" s="23">
        <v>675</v>
      </c>
      <c r="L109" s="14">
        <v>0.006</v>
      </c>
      <c r="M109" s="14">
        <v>0.001</v>
      </c>
      <c r="N109" s="14">
        <v>0.432</v>
      </c>
      <c r="R109" s="42" t="s">
        <v>29</v>
      </c>
    </row>
    <row r="110" spans="3:18" ht="19.5" customHeight="1">
      <c r="C110" s="7" t="s">
        <v>26</v>
      </c>
      <c r="D110" s="44" t="s">
        <v>231</v>
      </c>
      <c r="F110" s="36" t="s">
        <v>232</v>
      </c>
      <c r="G110" s="4">
        <v>6</v>
      </c>
      <c r="H110" s="24">
        <v>519.045325</v>
      </c>
      <c r="I110" s="22">
        <v>503.9275</v>
      </c>
      <c r="J110" s="22">
        <v>489.25</v>
      </c>
      <c r="K110" s="23">
        <v>475</v>
      </c>
      <c r="L110" s="14">
        <v>0.006</v>
      </c>
      <c r="M110" s="14">
        <v>0.001</v>
      </c>
      <c r="N110" s="14">
        <v>0.185</v>
      </c>
      <c r="R110" s="42" t="s">
        <v>29</v>
      </c>
    </row>
    <row r="111" spans="3:18" ht="19.5" customHeight="1">
      <c r="C111" s="7" t="s">
        <v>26</v>
      </c>
      <c r="D111" s="44" t="s">
        <v>233</v>
      </c>
      <c r="F111" s="36" t="s">
        <v>234</v>
      </c>
      <c r="G111" s="4">
        <v>6</v>
      </c>
      <c r="H111" s="24">
        <v>322.354465</v>
      </c>
      <c r="I111" s="22">
        <v>312.9655</v>
      </c>
      <c r="J111" s="22">
        <v>303.85</v>
      </c>
      <c r="K111" s="23">
        <v>295</v>
      </c>
      <c r="L111" s="14">
        <v>0.006</v>
      </c>
      <c r="M111" s="14">
        <v>0.001</v>
      </c>
      <c r="N111" s="14">
        <v>0.171</v>
      </c>
      <c r="R111" s="42" t="s">
        <v>29</v>
      </c>
    </row>
    <row r="112" spans="3:18" ht="19.5" customHeight="1">
      <c r="C112" s="7" t="s">
        <v>26</v>
      </c>
      <c r="D112" s="44" t="s">
        <v>235</v>
      </c>
      <c r="F112" s="36" t="s">
        <v>236</v>
      </c>
      <c r="G112" s="4">
        <v>6</v>
      </c>
      <c r="H112" s="24">
        <v>540.899865</v>
      </c>
      <c r="I112" s="22">
        <v>525.1455</v>
      </c>
      <c r="J112" s="22">
        <v>509.85</v>
      </c>
      <c r="K112" s="23">
        <v>495</v>
      </c>
      <c r="L112" s="14">
        <v>0.006</v>
      </c>
      <c r="M112" s="14">
        <v>0.001</v>
      </c>
      <c r="N112" s="14">
        <v>0.241</v>
      </c>
      <c r="R112" s="42" t="s">
        <v>29</v>
      </c>
    </row>
    <row r="113" spans="3:18" ht="19.5" customHeight="1">
      <c r="C113" s="7" t="s">
        <v>26</v>
      </c>
      <c r="D113" s="44" t="s">
        <v>237</v>
      </c>
      <c r="F113" s="36" t="s">
        <v>238</v>
      </c>
      <c r="G113" s="4">
        <v>6</v>
      </c>
      <c r="H113" s="24">
        <v>650.172565</v>
      </c>
      <c r="I113" s="22">
        <v>631.2355</v>
      </c>
      <c r="J113" s="22">
        <v>612.85</v>
      </c>
      <c r="K113" s="23">
        <v>595</v>
      </c>
      <c r="L113" s="14">
        <v>0.006</v>
      </c>
      <c r="M113" s="14">
        <v>0.001</v>
      </c>
      <c r="N113" s="14">
        <v>0.32</v>
      </c>
      <c r="R113" s="42" t="s">
        <v>29</v>
      </c>
    </row>
    <row r="114" spans="3:18" ht="19.5" customHeight="1">
      <c r="C114" s="7" t="s">
        <v>26</v>
      </c>
      <c r="D114" s="44" t="s">
        <v>239</v>
      </c>
      <c r="F114" s="36" t="s">
        <v>240</v>
      </c>
      <c r="G114" s="4">
        <v>6</v>
      </c>
      <c r="H114" s="24">
        <v>2890.262915</v>
      </c>
      <c r="I114" s="22">
        <v>2806.0805</v>
      </c>
      <c r="J114" s="22">
        <v>2724.35</v>
      </c>
      <c r="K114" s="23">
        <v>2645</v>
      </c>
      <c r="L114" s="14">
        <v>0.018</v>
      </c>
      <c r="M114" s="14">
        <v>0.003</v>
      </c>
      <c r="N114" s="14">
        <v>0.967</v>
      </c>
      <c r="R114" s="42" t="s">
        <v>29</v>
      </c>
    </row>
    <row r="115" spans="3:18" ht="19.5" customHeight="1">
      <c r="C115" s="7" t="s">
        <v>26</v>
      </c>
      <c r="D115" s="44" t="s">
        <v>241</v>
      </c>
      <c r="F115" s="36" t="s">
        <v>242</v>
      </c>
      <c r="G115" s="4">
        <v>6</v>
      </c>
      <c r="H115" s="24">
        <v>2048.863125</v>
      </c>
      <c r="I115" s="22">
        <v>1989.1875</v>
      </c>
      <c r="J115" s="22">
        <v>1931.25</v>
      </c>
      <c r="K115" s="23">
        <v>1875</v>
      </c>
      <c r="L115" s="14">
        <v>0.024</v>
      </c>
      <c r="M115" s="14">
        <v>0.004</v>
      </c>
      <c r="N115" s="14">
        <v>1.185</v>
      </c>
      <c r="R115" s="42" t="s">
        <v>29</v>
      </c>
    </row>
    <row r="116" spans="3:18" ht="19.5" customHeight="1">
      <c r="C116" s="7" t="s">
        <v>26</v>
      </c>
      <c r="D116" s="44" t="s">
        <v>243</v>
      </c>
      <c r="F116" s="36" t="s">
        <v>244</v>
      </c>
      <c r="G116" s="4">
        <v>6</v>
      </c>
      <c r="H116" s="24">
        <v>1721.045025</v>
      </c>
      <c r="I116" s="22">
        <v>1670.9175</v>
      </c>
      <c r="J116" s="22">
        <v>1622.25</v>
      </c>
      <c r="K116" s="23">
        <v>1575</v>
      </c>
      <c r="L116" s="14">
        <v>0.024</v>
      </c>
      <c r="M116" s="14">
        <v>0.004</v>
      </c>
      <c r="N116" s="14">
        <v>0.835</v>
      </c>
      <c r="R116" s="42" t="s">
        <v>29</v>
      </c>
    </row>
    <row r="117" spans="3:18" ht="19.5" customHeight="1">
      <c r="C117" s="7" t="s">
        <v>26</v>
      </c>
      <c r="D117" s="44" t="s">
        <v>245</v>
      </c>
      <c r="F117" s="36" t="s">
        <v>246</v>
      </c>
      <c r="G117" s="4">
        <v>6</v>
      </c>
      <c r="H117" s="24">
        <v>1688.263215</v>
      </c>
      <c r="I117" s="22">
        <v>1639.0905</v>
      </c>
      <c r="J117" s="22">
        <v>1591.35</v>
      </c>
      <c r="K117" s="23">
        <v>1545</v>
      </c>
      <c r="L117" s="14">
        <v>0.012</v>
      </c>
      <c r="M117" s="14">
        <v>0.002</v>
      </c>
      <c r="N117" s="14">
        <v>0.398</v>
      </c>
      <c r="R117" s="42" t="s">
        <v>29</v>
      </c>
    </row>
    <row r="118" spans="3:18" ht="19.5" customHeight="1">
      <c r="C118" s="7" t="s">
        <v>26</v>
      </c>
      <c r="D118" s="44" t="s">
        <v>247</v>
      </c>
      <c r="F118" s="36" t="s">
        <v>248</v>
      </c>
      <c r="G118" s="4">
        <v>6</v>
      </c>
      <c r="H118" s="24">
        <v>1174.681525</v>
      </c>
      <c r="I118" s="22">
        <v>1140.4675</v>
      </c>
      <c r="J118" s="22">
        <v>1107.25</v>
      </c>
      <c r="K118" s="23">
        <v>1075</v>
      </c>
      <c r="L118" s="14">
        <v>0.012</v>
      </c>
      <c r="M118" s="14">
        <v>0.002</v>
      </c>
      <c r="N118" s="14">
        <v>0.345</v>
      </c>
      <c r="R118" s="42" t="s">
        <v>29</v>
      </c>
    </row>
    <row r="119" spans="3:18" ht="19.5" customHeight="1">
      <c r="C119" s="7" t="s">
        <v>26</v>
      </c>
      <c r="D119" s="44" t="s">
        <v>249</v>
      </c>
      <c r="F119" s="36" t="s">
        <v>250</v>
      </c>
      <c r="G119" s="4">
        <v>6</v>
      </c>
      <c r="H119" s="24">
        <v>2977.681075</v>
      </c>
      <c r="I119" s="22">
        <v>2890.9525</v>
      </c>
      <c r="J119" s="22">
        <v>2806.75</v>
      </c>
      <c r="K119" s="23">
        <v>2725</v>
      </c>
      <c r="L119" s="14">
        <v>0.036</v>
      </c>
      <c r="M119" s="14">
        <v>0.006</v>
      </c>
      <c r="N119" s="14">
        <v>2.543</v>
      </c>
      <c r="R119" s="42" t="s">
        <v>29</v>
      </c>
    </row>
    <row r="120" spans="3:13" ht="23.25">
      <c r="C120" s="17" t="s">
        <v>13</v>
      </c>
      <c r="D120" s="17" t="s">
        <v>13</v>
      </c>
      <c r="E120" s="17" t="s">
        <v>13</v>
      </c>
      <c r="F120" s="92" t="s">
        <v>251</v>
      </c>
      <c r="G120" s="17" t="s">
        <v>13</v>
      </c>
      <c r="H120" s="17" t="s">
        <v>13</v>
      </c>
      <c r="I120" s="17" t="s">
        <v>13</v>
      </c>
      <c r="J120" s="17" t="s">
        <v>13</v>
      </c>
      <c r="K120" s="17" t="s">
        <v>13</v>
      </c>
      <c r="L120" s="17" t="s">
        <v>13</v>
      </c>
      <c r="M120" s="17" t="s">
        <v>13</v>
      </c>
    </row>
    <row r="121" spans="3:18" ht="19.5" customHeight="1">
      <c r="C121" s="7" t="s">
        <v>252</v>
      </c>
      <c r="D121" s="44" t="s">
        <v>253</v>
      </c>
      <c r="F121" s="36" t="s">
        <v>254</v>
      </c>
      <c r="G121" s="4">
        <v>50</v>
      </c>
      <c r="H121" s="24">
        <v>661.099835</v>
      </c>
      <c r="I121" s="22">
        <v>641.8445</v>
      </c>
      <c r="J121" s="22">
        <v>623.15</v>
      </c>
      <c r="K121" s="23">
        <v>605</v>
      </c>
      <c r="L121" s="14">
        <v>0.15</v>
      </c>
      <c r="M121" s="14">
        <v>0.003</v>
      </c>
      <c r="N121" s="14">
        <v>0.44</v>
      </c>
      <c r="R121" s="42" t="s">
        <v>29</v>
      </c>
    </row>
    <row r="122" spans="3:18" ht="19.5" customHeight="1">
      <c r="C122" s="7" t="s">
        <v>252</v>
      </c>
      <c r="D122" s="44" t="s">
        <v>255</v>
      </c>
      <c r="F122" s="36" t="s">
        <v>256</v>
      </c>
      <c r="G122" s="4">
        <v>50</v>
      </c>
      <c r="H122" s="24">
        <v>693.881645</v>
      </c>
      <c r="I122" s="22">
        <v>673.6715</v>
      </c>
      <c r="J122" s="22">
        <v>654.05</v>
      </c>
      <c r="K122" s="23">
        <v>635</v>
      </c>
      <c r="L122" s="14">
        <v>0.2</v>
      </c>
      <c r="M122" s="14">
        <v>0.004</v>
      </c>
      <c r="N122" s="14">
        <v>0.59</v>
      </c>
      <c r="R122" s="42" t="s">
        <v>29</v>
      </c>
    </row>
    <row r="123" spans="3:18" ht="19.5" customHeight="1">
      <c r="C123" s="7" t="s">
        <v>252</v>
      </c>
      <c r="D123" s="44" t="s">
        <v>257</v>
      </c>
      <c r="F123" s="36" t="s">
        <v>258</v>
      </c>
      <c r="G123" s="4">
        <v>50</v>
      </c>
      <c r="H123" s="24">
        <v>726.663455</v>
      </c>
      <c r="I123" s="22">
        <v>705.4985</v>
      </c>
      <c r="J123" s="22">
        <v>684.95</v>
      </c>
      <c r="K123" s="23">
        <v>665</v>
      </c>
      <c r="L123" s="14">
        <v>0.25</v>
      </c>
      <c r="M123" s="14">
        <v>0.005</v>
      </c>
      <c r="N123" s="14">
        <v>0.66</v>
      </c>
      <c r="R123" s="42" t="s">
        <v>29</v>
      </c>
    </row>
    <row r="124" spans="3:18" ht="19.5" customHeight="1">
      <c r="C124" s="7" t="s">
        <v>252</v>
      </c>
      <c r="D124" s="44" t="s">
        <v>259</v>
      </c>
      <c r="F124" s="36" t="s">
        <v>260</v>
      </c>
      <c r="G124" s="4">
        <v>50</v>
      </c>
      <c r="H124" s="24">
        <v>759.445265</v>
      </c>
      <c r="I124" s="22">
        <v>737.3255</v>
      </c>
      <c r="J124" s="22">
        <v>715.85</v>
      </c>
      <c r="K124" s="23">
        <v>695</v>
      </c>
      <c r="L124" s="14">
        <v>0.3</v>
      </c>
      <c r="M124" s="14">
        <v>0.006</v>
      </c>
      <c r="N124" s="14">
        <v>0.75</v>
      </c>
      <c r="R124" s="42" t="s">
        <v>29</v>
      </c>
    </row>
    <row r="125" spans="3:18" ht="19.5" customHeight="1">
      <c r="C125" s="7" t="s">
        <v>252</v>
      </c>
      <c r="D125" s="44" t="s">
        <v>261</v>
      </c>
      <c r="F125" s="36" t="s">
        <v>262</v>
      </c>
      <c r="G125" s="4">
        <v>50</v>
      </c>
      <c r="H125" s="24">
        <v>316.89083</v>
      </c>
      <c r="I125" s="22">
        <v>307.661</v>
      </c>
      <c r="J125" s="22">
        <v>298.7</v>
      </c>
      <c r="K125" s="23">
        <v>290</v>
      </c>
      <c r="L125" s="14">
        <v>0.1</v>
      </c>
      <c r="M125" s="14">
        <v>0.002</v>
      </c>
      <c r="N125" s="14">
        <v>0.391</v>
      </c>
      <c r="R125" s="42" t="s">
        <v>29</v>
      </c>
    </row>
    <row r="126" spans="3:18" ht="19.5" customHeight="1">
      <c r="C126" s="7" t="s">
        <v>252</v>
      </c>
      <c r="D126" s="44" t="s">
        <v>263</v>
      </c>
      <c r="F126" s="36" t="s">
        <v>264</v>
      </c>
      <c r="G126" s="4">
        <v>50</v>
      </c>
      <c r="H126" s="24">
        <v>338.74537</v>
      </c>
      <c r="I126" s="22">
        <v>328.879</v>
      </c>
      <c r="J126" s="22">
        <v>319.3</v>
      </c>
      <c r="K126" s="23">
        <v>310</v>
      </c>
      <c r="L126" s="14">
        <v>0.15</v>
      </c>
      <c r="M126" s="14">
        <v>0.003</v>
      </c>
      <c r="N126" s="14">
        <v>0.459</v>
      </c>
      <c r="R126" s="42" t="s">
        <v>29</v>
      </c>
    </row>
    <row r="127" spans="3:18" ht="19.5" customHeight="1">
      <c r="C127" s="7" t="s">
        <v>252</v>
      </c>
      <c r="D127" s="44" t="s">
        <v>265</v>
      </c>
      <c r="F127" s="36" t="s">
        <v>266</v>
      </c>
      <c r="G127" s="4">
        <v>50</v>
      </c>
      <c r="H127" s="24">
        <v>360.59991</v>
      </c>
      <c r="I127" s="22">
        <v>350.097</v>
      </c>
      <c r="J127" s="22">
        <v>339.9</v>
      </c>
      <c r="K127" s="23">
        <v>330</v>
      </c>
      <c r="L127" s="14">
        <v>0.2</v>
      </c>
      <c r="M127" s="14">
        <v>0.004</v>
      </c>
      <c r="N127" s="14">
        <v>0.533</v>
      </c>
      <c r="R127" s="42" t="s">
        <v>29</v>
      </c>
    </row>
    <row r="128" spans="3:18" ht="19.5" customHeight="1">
      <c r="C128" s="7" t="s">
        <v>252</v>
      </c>
      <c r="D128" s="44" t="s">
        <v>267</v>
      </c>
      <c r="F128" s="36" t="s">
        <v>268</v>
      </c>
      <c r="G128" s="4">
        <v>50</v>
      </c>
      <c r="H128" s="24">
        <v>382.45445</v>
      </c>
      <c r="I128" s="22">
        <v>371.315</v>
      </c>
      <c r="J128" s="22">
        <v>360.5</v>
      </c>
      <c r="K128" s="23">
        <v>350</v>
      </c>
      <c r="L128" s="14">
        <v>0.2</v>
      </c>
      <c r="M128" s="14">
        <v>0.004</v>
      </c>
      <c r="N128" s="14">
        <v>0.614</v>
      </c>
      <c r="R128" s="42" t="s">
        <v>29</v>
      </c>
    </row>
    <row r="129" spans="1:18" ht="19.5" customHeight="1">
      <c r="A129" s="47" t="s">
        <v>269</v>
      </c>
      <c r="C129" s="7" t="s">
        <v>252</v>
      </c>
      <c r="D129" s="44" t="s">
        <v>270</v>
      </c>
      <c r="F129" s="36" t="s">
        <v>271</v>
      </c>
      <c r="G129" s="4">
        <v>25</v>
      </c>
      <c r="H129" s="24">
        <v>0</v>
      </c>
      <c r="I129" s="22">
        <v>0</v>
      </c>
      <c r="J129" s="22">
        <v>0</v>
      </c>
      <c r="K129" s="23">
        <v>0</v>
      </c>
      <c r="L129" s="14">
        <v>0.1</v>
      </c>
      <c r="M129" s="14">
        <v>0.004</v>
      </c>
      <c r="N129" s="14">
        <v>0</v>
      </c>
      <c r="R129" s="42" t="s">
        <v>29</v>
      </c>
    </row>
    <row r="130" spans="3:18" ht="19.5" customHeight="1">
      <c r="C130" s="7" t="s">
        <v>252</v>
      </c>
      <c r="D130" s="44" t="s">
        <v>272</v>
      </c>
      <c r="F130" s="36" t="s">
        <v>273</v>
      </c>
      <c r="G130" s="4">
        <v>25</v>
      </c>
      <c r="H130" s="24">
        <v>404.30899</v>
      </c>
      <c r="I130" s="22">
        <v>392.533</v>
      </c>
      <c r="J130" s="22">
        <v>381.1</v>
      </c>
      <c r="K130" s="23">
        <v>370</v>
      </c>
      <c r="L130" s="14">
        <v>0.125</v>
      </c>
      <c r="M130" s="14">
        <v>0.005</v>
      </c>
      <c r="N130" s="14">
        <v>0.721</v>
      </c>
      <c r="R130" s="42" t="s">
        <v>29</v>
      </c>
    </row>
    <row r="131" spans="3:18" ht="19.5" customHeight="1">
      <c r="C131" s="7" t="s">
        <v>252</v>
      </c>
      <c r="D131" s="44" t="s">
        <v>274</v>
      </c>
      <c r="F131" s="36" t="s">
        <v>275</v>
      </c>
      <c r="G131" s="4">
        <v>25</v>
      </c>
      <c r="H131" s="24">
        <v>426.16353</v>
      </c>
      <c r="I131" s="22">
        <v>413.751</v>
      </c>
      <c r="J131" s="22">
        <v>401.7</v>
      </c>
      <c r="K131" s="23">
        <v>390</v>
      </c>
      <c r="L131" s="14">
        <v>0.125</v>
      </c>
      <c r="M131" s="14">
        <v>0.005</v>
      </c>
      <c r="N131" s="14">
        <v>0.816</v>
      </c>
      <c r="R131" s="42" t="s">
        <v>29</v>
      </c>
    </row>
    <row r="132" spans="3:18" ht="19.5" customHeight="1">
      <c r="C132" s="7" t="s">
        <v>252</v>
      </c>
      <c r="D132" s="44" t="s">
        <v>276</v>
      </c>
      <c r="F132" s="36" t="s">
        <v>277</v>
      </c>
      <c r="G132" s="4">
        <v>25</v>
      </c>
      <c r="H132" s="24">
        <v>448.01807</v>
      </c>
      <c r="I132" s="22">
        <v>434.969</v>
      </c>
      <c r="J132" s="22">
        <v>422.3</v>
      </c>
      <c r="K132" s="23">
        <v>410</v>
      </c>
      <c r="L132" s="14">
        <v>0.15</v>
      </c>
      <c r="M132" s="14">
        <v>0.006</v>
      </c>
      <c r="N132" s="14">
        <v>0.918</v>
      </c>
      <c r="R132" s="42" t="s">
        <v>29</v>
      </c>
    </row>
    <row r="133" spans="3:18" ht="19.5" customHeight="1">
      <c r="C133" s="7" t="s">
        <v>252</v>
      </c>
      <c r="D133" s="44" t="s">
        <v>278</v>
      </c>
      <c r="F133" s="36" t="s">
        <v>279</v>
      </c>
      <c r="G133" s="4">
        <v>24</v>
      </c>
      <c r="H133" s="24">
        <v>409.772625</v>
      </c>
      <c r="I133" s="22">
        <v>397.8375</v>
      </c>
      <c r="J133" s="22">
        <v>386.25</v>
      </c>
      <c r="K133" s="23">
        <v>375</v>
      </c>
      <c r="L133" s="14">
        <v>0.024</v>
      </c>
      <c r="M133" s="14">
        <v>0.001</v>
      </c>
      <c r="N133" s="14">
        <v>0.55</v>
      </c>
      <c r="R133" s="42" t="s">
        <v>29</v>
      </c>
    </row>
    <row r="134" spans="3:18" ht="19.5" customHeight="1">
      <c r="C134" s="7" t="s">
        <v>252</v>
      </c>
      <c r="D134" s="44" t="s">
        <v>280</v>
      </c>
      <c r="F134" s="36" t="s">
        <v>281</v>
      </c>
      <c r="G134" s="4">
        <v>12</v>
      </c>
      <c r="H134" s="24">
        <v>540.899865</v>
      </c>
      <c r="I134" s="22">
        <v>525.1455</v>
      </c>
      <c r="J134" s="22">
        <v>509.85</v>
      </c>
      <c r="K134" s="23">
        <v>495</v>
      </c>
      <c r="L134" s="14">
        <v>0.024</v>
      </c>
      <c r="M134" s="14">
        <v>0.002</v>
      </c>
      <c r="N134" s="14">
        <v>0.82</v>
      </c>
      <c r="R134" s="42" t="s">
        <v>29</v>
      </c>
    </row>
    <row r="135" spans="3:18" ht="19.5" customHeight="1">
      <c r="C135" s="7" t="s">
        <v>252</v>
      </c>
      <c r="D135" s="44" t="s">
        <v>282</v>
      </c>
      <c r="F135" s="36" t="s">
        <v>283</v>
      </c>
      <c r="G135" s="4">
        <v>24</v>
      </c>
      <c r="H135" s="24">
        <v>431.627165</v>
      </c>
      <c r="I135" s="22">
        <v>419.0555</v>
      </c>
      <c r="J135" s="22">
        <v>406.85</v>
      </c>
      <c r="K135" s="23">
        <v>395</v>
      </c>
      <c r="L135" s="14">
        <v>0.048</v>
      </c>
      <c r="M135" s="14">
        <v>0.002</v>
      </c>
      <c r="N135" s="14">
        <v>0.57</v>
      </c>
      <c r="R135" s="42" t="s">
        <v>29</v>
      </c>
    </row>
    <row r="136" spans="1:18" ht="19.5" customHeight="1">
      <c r="A136" s="47" t="s">
        <v>64</v>
      </c>
      <c r="C136" s="7" t="s">
        <v>252</v>
      </c>
      <c r="D136" s="44" t="s">
        <v>284</v>
      </c>
      <c r="F136" s="36" t="s">
        <v>285</v>
      </c>
      <c r="G136" s="4">
        <v>24</v>
      </c>
      <c r="H136" s="24">
        <v>355.136275</v>
      </c>
      <c r="I136" s="22">
        <v>344.7925</v>
      </c>
      <c r="J136" s="22">
        <v>334.75</v>
      </c>
      <c r="K136" s="23">
        <v>325</v>
      </c>
      <c r="L136" s="14">
        <v>0.048</v>
      </c>
      <c r="M136" s="14">
        <v>0.002</v>
      </c>
      <c r="N136" s="14">
        <v>0.45</v>
      </c>
      <c r="R136" s="42" t="s">
        <v>29</v>
      </c>
    </row>
    <row r="137" spans="3:18" ht="19.5" customHeight="1">
      <c r="C137" s="7" t="s">
        <v>252</v>
      </c>
      <c r="D137" s="44" t="s">
        <v>286</v>
      </c>
      <c r="F137" s="36" t="s">
        <v>287</v>
      </c>
      <c r="G137" s="4">
        <v>12</v>
      </c>
      <c r="H137" s="24">
        <v>464.408975</v>
      </c>
      <c r="I137" s="22">
        <v>450.8825</v>
      </c>
      <c r="J137" s="22">
        <v>437.75</v>
      </c>
      <c r="K137" s="23">
        <v>425</v>
      </c>
      <c r="L137" s="14">
        <v>0.036</v>
      </c>
      <c r="M137" s="14">
        <v>0.003</v>
      </c>
      <c r="N137" s="14">
        <v>0.7</v>
      </c>
      <c r="R137" s="42" t="s">
        <v>29</v>
      </c>
    </row>
    <row r="138" spans="3:18" ht="19.5" customHeight="1">
      <c r="C138" s="7" t="s">
        <v>252</v>
      </c>
      <c r="D138" s="44" t="s">
        <v>288</v>
      </c>
      <c r="F138" s="36" t="s">
        <v>289</v>
      </c>
      <c r="G138" s="4">
        <v>12</v>
      </c>
      <c r="H138" s="24">
        <v>628.318025</v>
      </c>
      <c r="I138" s="22">
        <v>610.0175</v>
      </c>
      <c r="J138" s="22">
        <v>592.25</v>
      </c>
      <c r="K138" s="23">
        <v>575</v>
      </c>
      <c r="L138" s="14">
        <v>0.036</v>
      </c>
      <c r="M138" s="14">
        <v>0.003</v>
      </c>
      <c r="N138" s="14">
        <v>0.75</v>
      </c>
      <c r="R138" s="42" t="s">
        <v>29</v>
      </c>
    </row>
    <row r="139" spans="3:18" ht="19.5" customHeight="1">
      <c r="C139" s="7" t="s">
        <v>252</v>
      </c>
      <c r="D139" s="44" t="s">
        <v>290</v>
      </c>
      <c r="F139" s="36" t="s">
        <v>291</v>
      </c>
      <c r="G139" s="4">
        <v>4</v>
      </c>
      <c r="H139" s="24">
        <v>1147.36335</v>
      </c>
      <c r="I139" s="22">
        <v>1113.945</v>
      </c>
      <c r="J139" s="22">
        <v>1081.5</v>
      </c>
      <c r="K139" s="23">
        <v>1050</v>
      </c>
      <c r="L139" s="14">
        <v>0.04</v>
      </c>
      <c r="M139" s="14">
        <v>0.01</v>
      </c>
      <c r="N139" s="14">
        <v>1.51</v>
      </c>
      <c r="R139" s="42" t="s">
        <v>29</v>
      </c>
    </row>
    <row r="140" spans="3:18" ht="19.5" customHeight="1">
      <c r="C140" s="7" t="s">
        <v>252</v>
      </c>
      <c r="D140" s="44" t="s">
        <v>292</v>
      </c>
      <c r="F140" s="36" t="s">
        <v>293</v>
      </c>
      <c r="G140" s="4">
        <v>36</v>
      </c>
      <c r="H140" s="24">
        <v>322.354465</v>
      </c>
      <c r="I140" s="22">
        <v>312.9655</v>
      </c>
      <c r="J140" s="22">
        <v>303.85</v>
      </c>
      <c r="K140" s="23">
        <v>295</v>
      </c>
      <c r="L140" s="14">
        <v>0.036</v>
      </c>
      <c r="M140" s="14">
        <v>0.001</v>
      </c>
      <c r="N140" s="14">
        <v>0.34</v>
      </c>
      <c r="R140" s="42" t="s">
        <v>29</v>
      </c>
    </row>
    <row r="141" spans="3:18" ht="19.5" customHeight="1">
      <c r="C141" s="7" t="s">
        <v>252</v>
      </c>
      <c r="D141" s="44" t="s">
        <v>294</v>
      </c>
      <c r="F141" s="36" t="s">
        <v>295</v>
      </c>
      <c r="G141" s="4">
        <v>27</v>
      </c>
      <c r="H141" s="24">
        <v>519.045325</v>
      </c>
      <c r="I141" s="22">
        <v>503.9275</v>
      </c>
      <c r="J141" s="22">
        <v>489.25</v>
      </c>
      <c r="K141" s="23">
        <v>475</v>
      </c>
      <c r="L141" s="14">
        <v>0.081</v>
      </c>
      <c r="M141" s="14">
        <v>0.003</v>
      </c>
      <c r="N141" s="14">
        <v>0.57</v>
      </c>
      <c r="R141" s="42" t="s">
        <v>29</v>
      </c>
    </row>
    <row r="142" spans="3:18" ht="19.5" customHeight="1">
      <c r="C142" s="7" t="s">
        <v>252</v>
      </c>
      <c r="D142" s="44" t="s">
        <v>296</v>
      </c>
      <c r="F142" s="36" t="s">
        <v>297</v>
      </c>
      <c r="G142" s="4">
        <v>36</v>
      </c>
      <c r="H142" s="24">
        <v>322.354465</v>
      </c>
      <c r="I142" s="22">
        <v>312.9655</v>
      </c>
      <c r="J142" s="22">
        <v>303.85</v>
      </c>
      <c r="K142" s="23">
        <v>295</v>
      </c>
      <c r="L142" s="14">
        <v>0.036</v>
      </c>
      <c r="M142" s="14">
        <v>0.001</v>
      </c>
      <c r="N142" s="14">
        <v>0.32</v>
      </c>
      <c r="R142" s="42" t="s">
        <v>29</v>
      </c>
    </row>
    <row r="143" spans="3:18" ht="19.5" customHeight="1">
      <c r="C143" s="7" t="s">
        <v>252</v>
      </c>
      <c r="D143" s="44" t="s">
        <v>298</v>
      </c>
      <c r="F143" s="36" t="s">
        <v>299</v>
      </c>
      <c r="G143" s="4">
        <v>27</v>
      </c>
      <c r="H143" s="24">
        <v>540.899865</v>
      </c>
      <c r="I143" s="22">
        <v>525.1455</v>
      </c>
      <c r="J143" s="22">
        <v>509.85</v>
      </c>
      <c r="K143" s="23">
        <v>495</v>
      </c>
      <c r="L143" s="14">
        <v>0.054</v>
      </c>
      <c r="M143" s="14">
        <v>0.002</v>
      </c>
      <c r="N143" s="14">
        <v>0.6</v>
      </c>
      <c r="R143" s="42" t="s">
        <v>29</v>
      </c>
    </row>
    <row r="144" spans="3:18" ht="19.5" customHeight="1">
      <c r="C144" s="7" t="s">
        <v>252</v>
      </c>
      <c r="D144" s="44" t="s">
        <v>300</v>
      </c>
      <c r="F144" s="36" t="s">
        <v>301</v>
      </c>
      <c r="G144" s="4">
        <v>18</v>
      </c>
      <c r="H144" s="24">
        <v>650.172565</v>
      </c>
      <c r="I144" s="22">
        <v>631.2355</v>
      </c>
      <c r="J144" s="22">
        <v>612.85</v>
      </c>
      <c r="K144" s="23">
        <v>595</v>
      </c>
      <c r="L144" s="14">
        <v>0.054</v>
      </c>
      <c r="M144" s="14">
        <v>0.003</v>
      </c>
      <c r="N144" s="14">
        <v>0.93</v>
      </c>
      <c r="R144" s="42" t="s">
        <v>29</v>
      </c>
    </row>
    <row r="145" spans="3:18" ht="19.5" customHeight="1">
      <c r="C145" s="7" t="s">
        <v>252</v>
      </c>
      <c r="D145" s="44" t="s">
        <v>302</v>
      </c>
      <c r="F145" s="36" t="s">
        <v>303</v>
      </c>
      <c r="G145" s="4">
        <v>36</v>
      </c>
      <c r="H145" s="24">
        <v>273.18175</v>
      </c>
      <c r="I145" s="22">
        <v>265.225</v>
      </c>
      <c r="J145" s="22">
        <v>257.5</v>
      </c>
      <c r="K145" s="23">
        <v>250</v>
      </c>
      <c r="L145" s="14">
        <v>0.036</v>
      </c>
      <c r="M145" s="14">
        <v>0.001</v>
      </c>
      <c r="N145" s="14">
        <v>0.397</v>
      </c>
      <c r="R145" s="42" t="s">
        <v>29</v>
      </c>
    </row>
    <row r="146" spans="3:18" ht="19.5" customHeight="1">
      <c r="C146" s="7" t="s">
        <v>252</v>
      </c>
      <c r="D146" s="44" t="s">
        <v>304</v>
      </c>
      <c r="F146" s="36" t="s">
        <v>305</v>
      </c>
      <c r="G146" s="4">
        <v>27</v>
      </c>
      <c r="H146" s="24">
        <v>431.627165</v>
      </c>
      <c r="I146" s="22">
        <v>419.0555</v>
      </c>
      <c r="J146" s="22">
        <v>406.85</v>
      </c>
      <c r="K146" s="23">
        <v>395</v>
      </c>
      <c r="L146" s="14">
        <v>0.054</v>
      </c>
      <c r="M146" s="14">
        <v>0.002</v>
      </c>
      <c r="N146" s="14">
        <v>0.48</v>
      </c>
      <c r="R146" s="42" t="s">
        <v>29</v>
      </c>
    </row>
    <row r="147" spans="3:18" ht="19.5" customHeight="1">
      <c r="C147" s="7" t="s">
        <v>252</v>
      </c>
      <c r="D147" s="44" t="s">
        <v>306</v>
      </c>
      <c r="F147" s="36" t="s">
        <v>307</v>
      </c>
      <c r="G147" s="4">
        <v>24</v>
      </c>
      <c r="H147" s="24">
        <v>382.45445</v>
      </c>
      <c r="I147" s="22">
        <v>371.315</v>
      </c>
      <c r="J147" s="22">
        <v>360.5</v>
      </c>
      <c r="K147" s="23">
        <v>350</v>
      </c>
      <c r="L147" s="14">
        <v>0.048</v>
      </c>
      <c r="M147" s="14">
        <v>0.002</v>
      </c>
      <c r="N147" s="14">
        <v>0.37</v>
      </c>
      <c r="R147" s="42" t="s">
        <v>29</v>
      </c>
    </row>
    <row r="148" spans="3:18" ht="19.5" customHeight="1">
      <c r="C148" s="7" t="s">
        <v>252</v>
      </c>
      <c r="D148" s="44" t="s">
        <v>308</v>
      </c>
      <c r="F148" s="36" t="s">
        <v>309</v>
      </c>
      <c r="G148" s="4">
        <v>24</v>
      </c>
      <c r="H148" s="24">
        <v>464.408975</v>
      </c>
      <c r="I148" s="22">
        <v>450.8825</v>
      </c>
      <c r="J148" s="22">
        <v>437.75</v>
      </c>
      <c r="K148" s="23">
        <v>425</v>
      </c>
      <c r="L148" s="14">
        <v>0.048</v>
      </c>
      <c r="M148" s="14">
        <v>0.002</v>
      </c>
      <c r="N148" s="14">
        <v>0.55</v>
      </c>
      <c r="R148" s="42" t="s">
        <v>29</v>
      </c>
    </row>
    <row r="149" spans="3:18" ht="19.5" customHeight="1">
      <c r="C149" s="7" t="s">
        <v>252</v>
      </c>
      <c r="D149" s="44" t="s">
        <v>310</v>
      </c>
      <c r="F149" s="36" t="s">
        <v>311</v>
      </c>
      <c r="G149" s="4">
        <v>12</v>
      </c>
      <c r="H149" s="24">
        <v>628.318025</v>
      </c>
      <c r="I149" s="22">
        <v>610.0175</v>
      </c>
      <c r="J149" s="22">
        <v>592.25</v>
      </c>
      <c r="K149" s="23">
        <v>575</v>
      </c>
      <c r="L149" s="14">
        <v>0.024</v>
      </c>
      <c r="M149" s="14">
        <v>0.002</v>
      </c>
      <c r="N149" s="14">
        <v>0.75</v>
      </c>
      <c r="R149" s="42" t="s">
        <v>29</v>
      </c>
    </row>
    <row r="150" spans="3:18" ht="19.5" customHeight="1">
      <c r="C150" s="7" t="s">
        <v>252</v>
      </c>
      <c r="D150" s="44" t="s">
        <v>312</v>
      </c>
      <c r="F150" s="36" t="s">
        <v>313</v>
      </c>
      <c r="G150" s="4">
        <v>36</v>
      </c>
      <c r="H150" s="24">
        <v>322.354465</v>
      </c>
      <c r="I150" s="22">
        <v>312.9655</v>
      </c>
      <c r="J150" s="22">
        <v>303.85</v>
      </c>
      <c r="K150" s="23">
        <v>295</v>
      </c>
      <c r="L150" s="14">
        <v>0.036</v>
      </c>
      <c r="M150" s="14">
        <v>0.001</v>
      </c>
      <c r="N150" s="14">
        <v>0.35</v>
      </c>
      <c r="R150" s="42" t="s">
        <v>29</v>
      </c>
    </row>
    <row r="151" spans="3:18" ht="19.5" customHeight="1">
      <c r="C151" s="7" t="s">
        <v>252</v>
      </c>
      <c r="D151" s="44" t="s">
        <v>314</v>
      </c>
      <c r="F151" s="36" t="s">
        <v>315</v>
      </c>
      <c r="G151" s="4">
        <v>24</v>
      </c>
      <c r="H151" s="24">
        <v>382.45445</v>
      </c>
      <c r="I151" s="22">
        <v>371.315</v>
      </c>
      <c r="J151" s="22">
        <v>360.5</v>
      </c>
      <c r="K151" s="23">
        <v>350</v>
      </c>
      <c r="L151" s="14">
        <v>0.048</v>
      </c>
      <c r="M151" s="14">
        <v>0.002</v>
      </c>
      <c r="N151" s="14">
        <v>0.55</v>
      </c>
      <c r="R151" s="42" t="s">
        <v>29</v>
      </c>
    </row>
    <row r="152" spans="3:18" ht="19.5" customHeight="1">
      <c r="C152" s="7" t="s">
        <v>252</v>
      </c>
      <c r="D152" s="44" t="s">
        <v>316</v>
      </c>
      <c r="F152" s="36" t="s">
        <v>317</v>
      </c>
      <c r="G152" s="4">
        <v>12</v>
      </c>
      <c r="H152" s="24">
        <v>519.045325</v>
      </c>
      <c r="I152" s="22">
        <v>503.9275</v>
      </c>
      <c r="J152" s="22">
        <v>489.25</v>
      </c>
      <c r="K152" s="23">
        <v>475</v>
      </c>
      <c r="L152" s="14">
        <v>0.036</v>
      </c>
      <c r="M152" s="14">
        <v>0.003</v>
      </c>
      <c r="N152" s="14">
        <v>0.825</v>
      </c>
      <c r="R152" s="42" t="s">
        <v>29</v>
      </c>
    </row>
    <row r="153" spans="3:18" ht="19.5" customHeight="1">
      <c r="C153" s="7" t="s">
        <v>252</v>
      </c>
      <c r="D153" s="44" t="s">
        <v>318</v>
      </c>
      <c r="F153" s="36" t="s">
        <v>319</v>
      </c>
      <c r="G153" s="4">
        <v>24</v>
      </c>
      <c r="H153" s="24">
        <v>300.499925</v>
      </c>
      <c r="I153" s="22">
        <v>291.7475</v>
      </c>
      <c r="J153" s="22">
        <v>283.25</v>
      </c>
      <c r="K153" s="23">
        <v>275</v>
      </c>
      <c r="L153" s="14">
        <v>0.024</v>
      </c>
      <c r="M153" s="14">
        <v>0.001</v>
      </c>
      <c r="N153" s="14">
        <v>0.422</v>
      </c>
      <c r="R153" s="42" t="s">
        <v>29</v>
      </c>
    </row>
    <row r="154" spans="3:18" ht="19.5" customHeight="1">
      <c r="C154" s="7" t="s">
        <v>252</v>
      </c>
      <c r="D154" s="44" t="s">
        <v>320</v>
      </c>
      <c r="F154" s="36" t="s">
        <v>321</v>
      </c>
      <c r="G154" s="4">
        <v>27</v>
      </c>
      <c r="H154" s="24">
        <v>322.354465</v>
      </c>
      <c r="I154" s="22">
        <v>312.9655</v>
      </c>
      <c r="J154" s="22">
        <v>303.85</v>
      </c>
      <c r="K154" s="23">
        <v>295</v>
      </c>
      <c r="L154" s="14">
        <v>0.054</v>
      </c>
      <c r="M154" s="14">
        <v>0.002</v>
      </c>
      <c r="N154" s="14">
        <v>0.45</v>
      </c>
      <c r="R154" s="42" t="s">
        <v>29</v>
      </c>
    </row>
    <row r="155" spans="3:18" ht="19.5" customHeight="1">
      <c r="C155" s="7" t="s">
        <v>252</v>
      </c>
      <c r="D155" s="44" t="s">
        <v>322</v>
      </c>
      <c r="F155" s="36" t="s">
        <v>323</v>
      </c>
      <c r="G155" s="4">
        <v>12</v>
      </c>
      <c r="H155" s="24">
        <v>431.627165</v>
      </c>
      <c r="I155" s="22">
        <v>419.0555</v>
      </c>
      <c r="J155" s="22">
        <v>406.85</v>
      </c>
      <c r="K155" s="23">
        <v>395</v>
      </c>
      <c r="L155" s="14">
        <v>0.036</v>
      </c>
      <c r="M155" s="14">
        <v>0.003</v>
      </c>
      <c r="N155" s="14">
        <v>0.7</v>
      </c>
      <c r="R155" s="42" t="s">
        <v>29</v>
      </c>
    </row>
    <row r="156" spans="3:18" ht="19.5" customHeight="1">
      <c r="C156" s="7" t="s">
        <v>252</v>
      </c>
      <c r="D156" s="44" t="s">
        <v>324</v>
      </c>
      <c r="F156" s="36" t="s">
        <v>325</v>
      </c>
      <c r="G156" s="4">
        <v>3</v>
      </c>
      <c r="H156" s="24">
        <v>2240.09035</v>
      </c>
      <c r="I156" s="22">
        <v>2174.845</v>
      </c>
      <c r="J156" s="22">
        <v>2111.5</v>
      </c>
      <c r="K156" s="23">
        <v>2050</v>
      </c>
      <c r="L156" s="14">
        <v>0.024</v>
      </c>
      <c r="M156" s="14">
        <v>0.008</v>
      </c>
      <c r="N156" s="14">
        <v>2.95</v>
      </c>
      <c r="R156" s="42" t="s">
        <v>29</v>
      </c>
    </row>
    <row r="157" spans="3:18" ht="19.5" customHeight="1">
      <c r="C157" s="7" t="s">
        <v>252</v>
      </c>
      <c r="D157" s="44" t="s">
        <v>326</v>
      </c>
      <c r="F157" s="36" t="s">
        <v>327</v>
      </c>
      <c r="G157" s="4">
        <v>3</v>
      </c>
      <c r="H157" s="24">
        <v>2567.90845</v>
      </c>
      <c r="I157" s="22">
        <v>2493.115</v>
      </c>
      <c r="J157" s="22">
        <v>2420.5</v>
      </c>
      <c r="K157" s="23">
        <v>2350</v>
      </c>
      <c r="L157" s="14">
        <v>0.024</v>
      </c>
      <c r="M157" s="14">
        <v>0.008</v>
      </c>
      <c r="N157" s="14">
        <v>4.3</v>
      </c>
      <c r="R157" s="42" t="s">
        <v>29</v>
      </c>
    </row>
    <row r="158" spans="3:18" ht="19.5" customHeight="1">
      <c r="C158" s="7" t="s">
        <v>252</v>
      </c>
      <c r="D158" s="44" t="s">
        <v>328</v>
      </c>
      <c r="F158" s="36" t="s">
        <v>329</v>
      </c>
      <c r="G158" s="4">
        <v>3</v>
      </c>
      <c r="H158" s="24">
        <v>2021.54495</v>
      </c>
      <c r="I158" s="22">
        <v>1962.665</v>
      </c>
      <c r="J158" s="22">
        <v>1905.5</v>
      </c>
      <c r="K158" s="23">
        <v>1850</v>
      </c>
      <c r="L158" s="14">
        <v>0.045</v>
      </c>
      <c r="M158" s="14">
        <v>0.015</v>
      </c>
      <c r="N158" s="14">
        <v>4.396</v>
      </c>
      <c r="R158" s="42" t="s">
        <v>29</v>
      </c>
    </row>
    <row r="159" spans="3:18" ht="19.5" customHeight="1">
      <c r="C159" s="7" t="s">
        <v>252</v>
      </c>
      <c r="D159" s="44" t="s">
        <v>330</v>
      </c>
      <c r="F159" s="36" t="s">
        <v>331</v>
      </c>
      <c r="G159" s="4">
        <v>12</v>
      </c>
      <c r="H159" s="24">
        <v>819.54525</v>
      </c>
      <c r="I159" s="22">
        <v>795.675</v>
      </c>
      <c r="J159" s="22">
        <v>772.5</v>
      </c>
      <c r="K159" s="23">
        <v>750</v>
      </c>
      <c r="L159" s="14">
        <v>0.036</v>
      </c>
      <c r="M159" s="14">
        <v>0.003</v>
      </c>
      <c r="N159" s="14">
        <v>0.92</v>
      </c>
      <c r="R159" s="42" t="s">
        <v>29</v>
      </c>
    </row>
    <row r="160" spans="3:18" ht="19.5" customHeight="1">
      <c r="C160" s="7" t="s">
        <v>252</v>
      </c>
      <c r="D160" s="44" t="s">
        <v>332</v>
      </c>
      <c r="F160" s="36" t="s">
        <v>333</v>
      </c>
      <c r="G160" s="4">
        <v>8</v>
      </c>
      <c r="H160" s="24">
        <v>1409.61783</v>
      </c>
      <c r="I160" s="22">
        <v>1368.561</v>
      </c>
      <c r="J160" s="22">
        <v>1328.7</v>
      </c>
      <c r="K160" s="23">
        <v>1290</v>
      </c>
      <c r="L160" s="14">
        <v>0.032</v>
      </c>
      <c r="M160" s="14">
        <v>0.004</v>
      </c>
      <c r="N160" s="14">
        <v>1.23</v>
      </c>
      <c r="R160" s="42" t="s">
        <v>29</v>
      </c>
    </row>
    <row r="161" spans="3:18" ht="19.5" customHeight="1">
      <c r="C161" s="7" t="s">
        <v>252</v>
      </c>
      <c r="D161" s="44" t="s">
        <v>334</v>
      </c>
      <c r="F161" s="36" t="s">
        <v>335</v>
      </c>
      <c r="G161" s="4">
        <v>4</v>
      </c>
      <c r="H161" s="24">
        <v>1852.172265</v>
      </c>
      <c r="I161" s="22">
        <v>1798.2255</v>
      </c>
      <c r="J161" s="22">
        <v>1745.85</v>
      </c>
      <c r="K161" s="23">
        <v>1695</v>
      </c>
      <c r="L161" s="14">
        <v>0.032</v>
      </c>
      <c r="M161" s="14">
        <v>0.008</v>
      </c>
      <c r="N161" s="14">
        <v>2.28</v>
      </c>
      <c r="R161" s="42" t="s">
        <v>29</v>
      </c>
    </row>
    <row r="162" spans="3:18" ht="19.5" customHeight="1">
      <c r="C162" s="7" t="s">
        <v>252</v>
      </c>
      <c r="D162" s="44" t="s">
        <v>336</v>
      </c>
      <c r="F162" s="36" t="s">
        <v>337</v>
      </c>
      <c r="G162" s="4">
        <v>36</v>
      </c>
      <c r="H162" s="24">
        <v>322.354465</v>
      </c>
      <c r="I162" s="22">
        <v>312.9655</v>
      </c>
      <c r="J162" s="22">
        <v>303.85</v>
      </c>
      <c r="K162" s="23">
        <v>295</v>
      </c>
      <c r="L162" s="14">
        <v>0.036</v>
      </c>
      <c r="M162" s="14">
        <v>0.001</v>
      </c>
      <c r="N162" s="14">
        <v>0.35</v>
      </c>
      <c r="R162" s="42" t="s">
        <v>29</v>
      </c>
    </row>
    <row r="163" spans="3:18" ht="19.5" customHeight="1">
      <c r="C163" s="7" t="s">
        <v>252</v>
      </c>
      <c r="D163" s="44" t="s">
        <v>338</v>
      </c>
      <c r="F163" s="36" t="s">
        <v>339</v>
      </c>
      <c r="G163" s="4">
        <v>18</v>
      </c>
      <c r="H163" s="24">
        <v>737.590725</v>
      </c>
      <c r="I163" s="22">
        <v>716.1075</v>
      </c>
      <c r="J163" s="22">
        <v>695.25</v>
      </c>
      <c r="K163" s="23">
        <v>675</v>
      </c>
      <c r="L163" s="14">
        <v>0.036</v>
      </c>
      <c r="M163" s="14">
        <v>0.002</v>
      </c>
      <c r="N163" s="14">
        <v>0.85</v>
      </c>
      <c r="R163" s="42" t="s">
        <v>29</v>
      </c>
    </row>
    <row r="164" spans="3:18" ht="19.5" customHeight="1">
      <c r="C164" s="7" t="s">
        <v>252</v>
      </c>
      <c r="D164" s="44" t="s">
        <v>340</v>
      </c>
      <c r="F164" s="36" t="s">
        <v>341</v>
      </c>
      <c r="G164" s="4">
        <v>12</v>
      </c>
      <c r="H164" s="24">
        <v>1087.263365</v>
      </c>
      <c r="I164" s="22">
        <v>1055.5955</v>
      </c>
      <c r="J164" s="22">
        <v>1024.85</v>
      </c>
      <c r="K164" s="23">
        <v>995</v>
      </c>
      <c r="L164" s="14">
        <v>0.06</v>
      </c>
      <c r="M164" s="14">
        <v>0.005</v>
      </c>
      <c r="N164" s="14">
        <v>1.45</v>
      </c>
      <c r="R164" s="42" t="s">
        <v>29</v>
      </c>
    </row>
    <row r="165" spans="3:18" ht="19.5" customHeight="1">
      <c r="C165" s="7" t="s">
        <v>252</v>
      </c>
      <c r="D165" s="44" t="s">
        <v>342</v>
      </c>
      <c r="F165" s="36" t="s">
        <v>343</v>
      </c>
      <c r="G165" s="4">
        <v>27</v>
      </c>
      <c r="H165" s="24">
        <v>431.627165</v>
      </c>
      <c r="I165" s="22">
        <v>419.0555</v>
      </c>
      <c r="J165" s="22">
        <v>406.85</v>
      </c>
      <c r="K165" s="23">
        <v>395</v>
      </c>
      <c r="L165" s="14">
        <v>0.027</v>
      </c>
      <c r="M165" s="14">
        <v>0.001</v>
      </c>
      <c r="N165" s="14">
        <v>0.53</v>
      </c>
      <c r="R165" s="42" t="s">
        <v>29</v>
      </c>
    </row>
    <row r="166" spans="3:18" ht="19.5" customHeight="1">
      <c r="C166" s="7" t="s">
        <v>252</v>
      </c>
      <c r="D166" s="44" t="s">
        <v>344</v>
      </c>
      <c r="F166" s="36" t="s">
        <v>345</v>
      </c>
      <c r="G166" s="4">
        <v>18</v>
      </c>
      <c r="H166" s="24">
        <v>792.227075</v>
      </c>
      <c r="I166" s="22">
        <v>769.1525</v>
      </c>
      <c r="J166" s="22">
        <v>746.75</v>
      </c>
      <c r="K166" s="23">
        <v>725</v>
      </c>
      <c r="L166" s="14">
        <v>0.054</v>
      </c>
      <c r="M166" s="14">
        <v>0.003</v>
      </c>
      <c r="N166" s="14">
        <v>0.8</v>
      </c>
      <c r="R166" s="42" t="s">
        <v>29</v>
      </c>
    </row>
    <row r="167" spans="3:18" ht="19.5" customHeight="1">
      <c r="C167" s="7" t="s">
        <v>252</v>
      </c>
      <c r="D167" s="44" t="s">
        <v>346</v>
      </c>
      <c r="F167" s="36" t="s">
        <v>347</v>
      </c>
      <c r="G167" s="4">
        <v>12</v>
      </c>
      <c r="H167" s="24">
        <v>1038.09065</v>
      </c>
      <c r="I167" s="22">
        <v>1007.855</v>
      </c>
      <c r="J167" s="22">
        <v>978.5</v>
      </c>
      <c r="K167" s="23">
        <v>950</v>
      </c>
      <c r="L167" s="14">
        <v>0.048</v>
      </c>
      <c r="M167" s="14">
        <v>0.004</v>
      </c>
      <c r="N167" s="14">
        <v>1.467</v>
      </c>
      <c r="R167" s="42" t="s">
        <v>29</v>
      </c>
    </row>
    <row r="168" spans="1:18" ht="19.5" customHeight="1">
      <c r="A168" s="47" t="s">
        <v>64</v>
      </c>
      <c r="C168" s="7" t="s">
        <v>252</v>
      </c>
      <c r="D168" s="44" t="s">
        <v>348</v>
      </c>
      <c r="F168" s="36" t="s">
        <v>349</v>
      </c>
      <c r="G168" s="4">
        <v>6</v>
      </c>
      <c r="H168" s="24">
        <v>611.92712</v>
      </c>
      <c r="I168" s="22">
        <v>594.104</v>
      </c>
      <c r="J168" s="22">
        <v>576.8</v>
      </c>
      <c r="K168" s="23">
        <v>560</v>
      </c>
      <c r="L168" s="14">
        <v>0.024</v>
      </c>
      <c r="M168" s="14">
        <v>0.004</v>
      </c>
      <c r="N168" s="14">
        <v>0.6</v>
      </c>
      <c r="R168" s="42" t="s">
        <v>29</v>
      </c>
    </row>
    <row r="169" spans="3:18" ht="19.5" customHeight="1">
      <c r="C169" s="7" t="s">
        <v>252</v>
      </c>
      <c r="D169" s="44" t="s">
        <v>350</v>
      </c>
      <c r="F169" s="36" t="s">
        <v>351</v>
      </c>
      <c r="G169" s="4">
        <v>12</v>
      </c>
      <c r="H169" s="24">
        <v>491.72715</v>
      </c>
      <c r="I169" s="22">
        <v>477.405</v>
      </c>
      <c r="J169" s="22">
        <v>463.5</v>
      </c>
      <c r="K169" s="23">
        <v>450</v>
      </c>
      <c r="L169" s="14">
        <v>0.06</v>
      </c>
      <c r="M169" s="14">
        <v>0.005</v>
      </c>
      <c r="N169" s="14">
        <v>0.702</v>
      </c>
      <c r="R169" s="42" t="s">
        <v>29</v>
      </c>
    </row>
    <row r="170" spans="3:18" ht="19.5" customHeight="1">
      <c r="C170" s="7" t="s">
        <v>252</v>
      </c>
      <c r="D170" s="44" t="s">
        <v>352</v>
      </c>
      <c r="F170" s="36" t="s">
        <v>353</v>
      </c>
      <c r="G170" s="4">
        <v>8</v>
      </c>
      <c r="H170" s="24">
        <v>600.99985</v>
      </c>
      <c r="I170" s="22">
        <v>583.495</v>
      </c>
      <c r="J170" s="22">
        <v>566.5</v>
      </c>
      <c r="K170" s="23">
        <v>550</v>
      </c>
      <c r="L170" s="14">
        <v>0.056</v>
      </c>
      <c r="M170" s="14">
        <v>0.007</v>
      </c>
      <c r="N170" s="14">
        <v>1.028</v>
      </c>
      <c r="R170" s="42" t="s">
        <v>29</v>
      </c>
    </row>
    <row r="171" spans="3:18" ht="19.5" customHeight="1">
      <c r="C171" s="7" t="s">
        <v>252</v>
      </c>
      <c r="D171" s="44" t="s">
        <v>354</v>
      </c>
      <c r="F171" s="36" t="s">
        <v>355</v>
      </c>
      <c r="G171" s="4">
        <v>96</v>
      </c>
      <c r="H171" s="24">
        <v>199.969041</v>
      </c>
      <c r="I171" s="22">
        <v>194.1447</v>
      </c>
      <c r="J171" s="22">
        <v>188.49</v>
      </c>
      <c r="K171" s="23">
        <v>183</v>
      </c>
      <c r="L171" s="14">
        <v>0.096</v>
      </c>
      <c r="M171" s="14">
        <v>0.001</v>
      </c>
      <c r="N171" s="14">
        <v>0.069</v>
      </c>
      <c r="R171" s="42" t="s">
        <v>29</v>
      </c>
    </row>
    <row r="172" spans="3:18" ht="19.5" customHeight="1">
      <c r="C172" s="7" t="s">
        <v>252</v>
      </c>
      <c r="D172" s="44" t="s">
        <v>356</v>
      </c>
      <c r="F172" s="36" t="s">
        <v>357</v>
      </c>
      <c r="G172" s="4">
        <v>96</v>
      </c>
      <c r="H172" s="24">
        <v>199.969041</v>
      </c>
      <c r="I172" s="22">
        <v>194.1447</v>
      </c>
      <c r="J172" s="22">
        <v>188.49</v>
      </c>
      <c r="K172" s="23">
        <v>183</v>
      </c>
      <c r="L172" s="14">
        <v>0.096</v>
      </c>
      <c r="M172" s="14">
        <v>0.001</v>
      </c>
      <c r="N172" s="14">
        <v>0.068</v>
      </c>
      <c r="R172" s="42" t="s">
        <v>29</v>
      </c>
    </row>
    <row r="173" spans="1:18" ht="19.5" customHeight="1">
      <c r="A173" s="47" t="s">
        <v>64</v>
      </c>
      <c r="C173" s="7" t="s">
        <v>252</v>
      </c>
      <c r="D173" s="44" t="s">
        <v>358</v>
      </c>
      <c r="F173" s="36" t="s">
        <v>359</v>
      </c>
      <c r="G173" s="4">
        <v>96</v>
      </c>
      <c r="H173" s="24">
        <v>199.969041</v>
      </c>
      <c r="I173" s="22">
        <v>194.1447</v>
      </c>
      <c r="J173" s="22">
        <v>188.49</v>
      </c>
      <c r="K173" s="23">
        <v>183</v>
      </c>
      <c r="L173" s="14">
        <v>0.096</v>
      </c>
      <c r="M173" s="14">
        <v>0.001</v>
      </c>
      <c r="N173" s="14">
        <v>0.068</v>
      </c>
      <c r="R173" s="42" t="s">
        <v>29</v>
      </c>
    </row>
    <row r="174" spans="3:18" ht="19.5" customHeight="1">
      <c r="C174" s="7" t="s">
        <v>252</v>
      </c>
      <c r="D174" s="44" t="s">
        <v>360</v>
      </c>
      <c r="F174" s="36" t="s">
        <v>361</v>
      </c>
      <c r="G174" s="4">
        <v>96</v>
      </c>
      <c r="H174" s="24">
        <v>199.969041</v>
      </c>
      <c r="I174" s="22">
        <v>194.1447</v>
      </c>
      <c r="J174" s="22">
        <v>188.49</v>
      </c>
      <c r="K174" s="23">
        <v>183</v>
      </c>
      <c r="L174" s="14">
        <v>0.096</v>
      </c>
      <c r="M174" s="14">
        <v>0.001</v>
      </c>
      <c r="N174" s="14">
        <v>0.064</v>
      </c>
      <c r="R174" s="42" t="s">
        <v>29</v>
      </c>
    </row>
    <row r="175" spans="3:18" ht="19.5" customHeight="1">
      <c r="C175" s="7" t="s">
        <v>252</v>
      </c>
      <c r="D175" s="44" t="s">
        <v>362</v>
      </c>
      <c r="F175" s="36" t="s">
        <v>363</v>
      </c>
      <c r="G175" s="4">
        <v>120</v>
      </c>
      <c r="H175" s="24">
        <v>299.407198</v>
      </c>
      <c r="I175" s="22">
        <v>290.6866</v>
      </c>
      <c r="J175" s="22">
        <v>282.22</v>
      </c>
      <c r="K175" s="23">
        <v>274</v>
      </c>
      <c r="L175" s="14">
        <v>0.12</v>
      </c>
      <c r="M175" s="14">
        <v>0.001</v>
      </c>
      <c r="N175" s="14">
        <v>0.169</v>
      </c>
      <c r="R175" s="42" t="s">
        <v>29</v>
      </c>
    </row>
    <row r="176" spans="3:18" ht="19.5" customHeight="1">
      <c r="C176" s="7" t="s">
        <v>252</v>
      </c>
      <c r="D176" s="44" t="s">
        <v>364</v>
      </c>
      <c r="F176" s="36" t="s">
        <v>365</v>
      </c>
      <c r="G176" s="4">
        <v>96</v>
      </c>
      <c r="H176" s="24">
        <v>299.407198</v>
      </c>
      <c r="I176" s="22">
        <v>290.6866</v>
      </c>
      <c r="J176" s="22">
        <v>282.22</v>
      </c>
      <c r="K176" s="23">
        <v>274</v>
      </c>
      <c r="L176" s="14">
        <v>0.096</v>
      </c>
      <c r="M176" s="14">
        <v>0.001</v>
      </c>
      <c r="N176" s="14">
        <v>0.154</v>
      </c>
      <c r="R176" s="42" t="s">
        <v>29</v>
      </c>
    </row>
    <row r="177" spans="3:18" ht="19.5" customHeight="1">
      <c r="C177" s="7" t="s">
        <v>252</v>
      </c>
      <c r="D177" s="44" t="s">
        <v>366</v>
      </c>
      <c r="F177" s="36" t="s">
        <v>367</v>
      </c>
      <c r="G177" s="4">
        <v>96</v>
      </c>
      <c r="H177" s="24">
        <v>299.407198</v>
      </c>
      <c r="I177" s="22">
        <v>290.6866</v>
      </c>
      <c r="J177" s="22">
        <v>282.22</v>
      </c>
      <c r="K177" s="23">
        <v>274</v>
      </c>
      <c r="L177" s="14">
        <v>0.096</v>
      </c>
      <c r="M177" s="14">
        <v>0.001</v>
      </c>
      <c r="N177" s="14">
        <v>0.153</v>
      </c>
      <c r="R177" s="42" t="s">
        <v>29</v>
      </c>
    </row>
    <row r="178" spans="3:18" ht="19.5" customHeight="1">
      <c r="C178" s="7" t="s">
        <v>252</v>
      </c>
      <c r="D178" s="44" t="s">
        <v>368</v>
      </c>
      <c r="F178" s="36" t="s">
        <v>369</v>
      </c>
      <c r="G178" s="4">
        <v>96</v>
      </c>
      <c r="H178" s="24">
        <v>194.505406</v>
      </c>
      <c r="I178" s="22">
        <v>188.8402</v>
      </c>
      <c r="J178" s="22">
        <v>183.34</v>
      </c>
      <c r="K178" s="23">
        <v>178</v>
      </c>
      <c r="L178" s="14">
        <v>0.096</v>
      </c>
      <c r="M178" s="14">
        <v>0.001</v>
      </c>
      <c r="N178" s="14">
        <v>0.148</v>
      </c>
      <c r="R178" s="42" t="s">
        <v>29</v>
      </c>
    </row>
    <row r="179" spans="3:18" ht="19.5" customHeight="1">
      <c r="C179" s="7" t="s">
        <v>252</v>
      </c>
      <c r="D179" s="44" t="s">
        <v>370</v>
      </c>
      <c r="F179" s="36" t="s">
        <v>371</v>
      </c>
      <c r="G179" s="4">
        <v>96</v>
      </c>
      <c r="H179" s="24">
        <v>299.407198</v>
      </c>
      <c r="I179" s="22">
        <v>290.6866</v>
      </c>
      <c r="J179" s="22">
        <v>282.22</v>
      </c>
      <c r="K179" s="23">
        <v>274</v>
      </c>
      <c r="L179" s="14">
        <v>0.096</v>
      </c>
      <c r="M179" s="14">
        <v>0.001</v>
      </c>
      <c r="N179" s="14">
        <v>0.15</v>
      </c>
      <c r="R179" s="42" t="s">
        <v>29</v>
      </c>
    </row>
    <row r="180" spans="3:18" ht="19.5" customHeight="1">
      <c r="C180" s="7" t="s">
        <v>252</v>
      </c>
      <c r="D180" s="44" t="s">
        <v>372</v>
      </c>
      <c r="F180" s="36" t="s">
        <v>373</v>
      </c>
      <c r="G180" s="4">
        <v>96</v>
      </c>
      <c r="H180" s="24">
        <v>299.407198</v>
      </c>
      <c r="I180" s="22">
        <v>290.6866</v>
      </c>
      <c r="J180" s="22">
        <v>282.22</v>
      </c>
      <c r="K180" s="23">
        <v>274</v>
      </c>
      <c r="L180" s="14">
        <v>0.096</v>
      </c>
      <c r="M180" s="14">
        <v>0.001</v>
      </c>
      <c r="N180" s="14">
        <v>0.148</v>
      </c>
      <c r="R180" s="42" t="s">
        <v>29</v>
      </c>
    </row>
    <row r="181" spans="3:13" ht="23.25">
      <c r="C181" s="17" t="s">
        <v>13</v>
      </c>
      <c r="D181" s="17" t="s">
        <v>13</v>
      </c>
      <c r="E181" s="17" t="s">
        <v>13</v>
      </c>
      <c r="F181" s="92" t="s">
        <v>374</v>
      </c>
      <c r="G181" s="17" t="s">
        <v>13</v>
      </c>
      <c r="H181" s="17" t="s">
        <v>13</v>
      </c>
      <c r="I181" s="17" t="s">
        <v>13</v>
      </c>
      <c r="J181" s="17" t="s">
        <v>13</v>
      </c>
      <c r="K181" s="17" t="s">
        <v>13</v>
      </c>
      <c r="L181" s="17" t="s">
        <v>13</v>
      </c>
      <c r="M181" s="17" t="s">
        <v>13</v>
      </c>
    </row>
    <row r="182" spans="1:18" ht="19.5" customHeight="1">
      <c r="A182" s="47" t="s">
        <v>64</v>
      </c>
      <c r="C182" s="7" t="s">
        <v>375</v>
      </c>
      <c r="D182" s="44" t="s">
        <v>376</v>
      </c>
      <c r="F182" s="36" t="s">
        <v>377</v>
      </c>
      <c r="G182" s="4">
        <v>6</v>
      </c>
      <c r="H182" s="24">
        <v>2502.34483</v>
      </c>
      <c r="I182" s="22">
        <v>2429.461</v>
      </c>
      <c r="J182" s="22">
        <v>2358.7</v>
      </c>
      <c r="K182" s="23">
        <v>2290</v>
      </c>
      <c r="L182" s="14">
        <v>0.024</v>
      </c>
      <c r="M182" s="14">
        <v>0.004</v>
      </c>
      <c r="N182" s="14">
        <v>0</v>
      </c>
      <c r="R182" s="42" t="s">
        <v>378</v>
      </c>
    </row>
    <row r="183" spans="1:18" ht="19.5" customHeight="1">
      <c r="A183" s="47" t="s">
        <v>269</v>
      </c>
      <c r="C183" s="7" t="s">
        <v>375</v>
      </c>
      <c r="D183" s="44" t="s">
        <v>379</v>
      </c>
      <c r="F183" s="36" t="s">
        <v>380</v>
      </c>
      <c r="G183" s="4">
        <v>10</v>
      </c>
      <c r="H183" s="24">
        <v>710.27255</v>
      </c>
      <c r="I183" s="22">
        <v>689.585</v>
      </c>
      <c r="J183" s="22">
        <v>669.5</v>
      </c>
      <c r="K183" s="23">
        <v>650</v>
      </c>
      <c r="L183" s="14">
        <v>0.04</v>
      </c>
      <c r="M183" s="14">
        <v>0.004</v>
      </c>
      <c r="N183" s="14">
        <v>0.979</v>
      </c>
      <c r="R183" s="42" t="s">
        <v>378</v>
      </c>
    </row>
    <row r="184" spans="1:18" ht="19.5" customHeight="1">
      <c r="A184" s="47" t="s">
        <v>64</v>
      </c>
      <c r="C184" s="7" t="s">
        <v>375</v>
      </c>
      <c r="D184" s="44" t="s">
        <v>381</v>
      </c>
      <c r="F184" s="36" t="s">
        <v>382</v>
      </c>
      <c r="G184" s="4">
        <v>12</v>
      </c>
      <c r="H184" s="24">
        <v>1518.89053</v>
      </c>
      <c r="I184" s="22">
        <v>1474.651</v>
      </c>
      <c r="J184" s="22">
        <v>1431.7</v>
      </c>
      <c r="K184" s="23">
        <v>1390</v>
      </c>
      <c r="L184" s="14">
        <v>0.06</v>
      </c>
      <c r="M184" s="14">
        <v>0.005</v>
      </c>
      <c r="N184" s="14">
        <v>1.527</v>
      </c>
      <c r="R184" s="42" t="s">
        <v>378</v>
      </c>
    </row>
    <row r="185" spans="1:18" ht="19.5" customHeight="1">
      <c r="A185" s="47" t="s">
        <v>64</v>
      </c>
      <c r="C185" s="7" t="s">
        <v>375</v>
      </c>
      <c r="D185" s="44" t="s">
        <v>383</v>
      </c>
      <c r="F185" s="36" t="s">
        <v>384</v>
      </c>
      <c r="G185" s="4">
        <v>24</v>
      </c>
      <c r="H185" s="24">
        <v>535.43623</v>
      </c>
      <c r="I185" s="22">
        <v>519.841</v>
      </c>
      <c r="J185" s="22">
        <v>504.7</v>
      </c>
      <c r="K185" s="23">
        <v>490</v>
      </c>
      <c r="L185" s="14">
        <v>0.024</v>
      </c>
      <c r="M185" s="14">
        <v>0.001</v>
      </c>
      <c r="N185" s="14">
        <v>0.438</v>
      </c>
      <c r="R185" s="42" t="s">
        <v>378</v>
      </c>
    </row>
    <row r="186" spans="3:18" ht="19.5" customHeight="1">
      <c r="C186" s="7" t="s">
        <v>375</v>
      </c>
      <c r="D186" s="44" t="s">
        <v>385</v>
      </c>
      <c r="F186" s="36" t="s">
        <v>386</v>
      </c>
      <c r="G186" s="4">
        <v>18</v>
      </c>
      <c r="H186" s="24">
        <v>863.25433</v>
      </c>
      <c r="I186" s="22">
        <v>838.111</v>
      </c>
      <c r="J186" s="22">
        <v>813.7</v>
      </c>
      <c r="K186" s="23">
        <v>790</v>
      </c>
      <c r="L186" s="14">
        <v>0.036</v>
      </c>
      <c r="M186" s="14">
        <v>0.002</v>
      </c>
      <c r="N186" s="14">
        <v>0.438</v>
      </c>
      <c r="R186" s="42" t="s">
        <v>378</v>
      </c>
    </row>
    <row r="187" spans="3:13" ht="23.25">
      <c r="C187" s="17" t="s">
        <v>13</v>
      </c>
      <c r="D187" s="17" t="s">
        <v>13</v>
      </c>
      <c r="E187" s="17" t="s">
        <v>13</v>
      </c>
      <c r="F187" s="92" t="s">
        <v>387</v>
      </c>
      <c r="G187" s="17" t="s">
        <v>13</v>
      </c>
      <c r="H187" s="17" t="s">
        <v>13</v>
      </c>
      <c r="I187" s="17" t="s">
        <v>13</v>
      </c>
      <c r="J187" s="17" t="s">
        <v>13</v>
      </c>
      <c r="K187" s="17" t="s">
        <v>13</v>
      </c>
      <c r="L187" s="17" t="s">
        <v>13</v>
      </c>
      <c r="M187" s="17" t="s">
        <v>13</v>
      </c>
    </row>
    <row r="188" spans="3:18" ht="19.5" customHeight="1">
      <c r="C188" s="7" t="s">
        <v>388</v>
      </c>
      <c r="D188" s="44" t="s">
        <v>389</v>
      </c>
      <c r="F188" s="36" t="s">
        <v>390</v>
      </c>
      <c r="G188" s="4">
        <v>6</v>
      </c>
      <c r="H188" s="24">
        <v>4235.7376701</v>
      </c>
      <c r="I188" s="22">
        <v>4112.36667</v>
      </c>
      <c r="J188" s="22">
        <v>3992.589</v>
      </c>
      <c r="K188" s="23">
        <v>3876.3</v>
      </c>
      <c r="L188" s="14">
        <v>0.06</v>
      </c>
      <c r="M188" s="14">
        <v>0.01</v>
      </c>
      <c r="N188" s="14">
        <v>1.177</v>
      </c>
      <c r="R188" s="42" t="s">
        <v>391</v>
      </c>
    </row>
    <row r="189" spans="3:18" ht="19.5" customHeight="1">
      <c r="C189" s="7" t="s">
        <v>388</v>
      </c>
      <c r="D189" s="44" t="s">
        <v>392</v>
      </c>
      <c r="F189" s="36" t="s">
        <v>393</v>
      </c>
      <c r="G189" s="4">
        <v>6</v>
      </c>
      <c r="H189" s="24">
        <v>0</v>
      </c>
      <c r="I189" s="22">
        <v>0</v>
      </c>
      <c r="J189" s="22">
        <v>0</v>
      </c>
      <c r="K189" s="23">
        <v>0</v>
      </c>
      <c r="L189" s="14">
        <v>0.024</v>
      </c>
      <c r="M189" s="14">
        <v>0.004</v>
      </c>
      <c r="N189" s="14">
        <v>0.865</v>
      </c>
      <c r="R189" s="42" t="s">
        <v>391</v>
      </c>
    </row>
    <row r="190" spans="3:18" ht="19.5" customHeight="1">
      <c r="C190" s="7" t="s">
        <v>388</v>
      </c>
      <c r="D190" s="44" t="s">
        <v>394</v>
      </c>
      <c r="F190" s="36" t="s">
        <v>395</v>
      </c>
      <c r="G190" s="4">
        <v>6</v>
      </c>
      <c r="H190" s="24">
        <v>0</v>
      </c>
      <c r="I190" s="22">
        <v>0</v>
      </c>
      <c r="J190" s="22">
        <v>0</v>
      </c>
      <c r="K190" s="23">
        <v>0</v>
      </c>
      <c r="L190" s="14">
        <v>0.024</v>
      </c>
      <c r="M190" s="14">
        <v>0.004</v>
      </c>
      <c r="N190" s="14">
        <v>1.047</v>
      </c>
      <c r="R190" s="42" t="s">
        <v>391</v>
      </c>
    </row>
    <row r="191" spans="3:18" ht="19.5" customHeight="1">
      <c r="C191" s="7" t="s">
        <v>388</v>
      </c>
      <c r="D191" s="44" t="s">
        <v>396</v>
      </c>
      <c r="F191" s="36" t="s">
        <v>397</v>
      </c>
      <c r="G191" s="4">
        <v>6</v>
      </c>
      <c r="H191" s="24">
        <v>0</v>
      </c>
      <c r="I191" s="22">
        <v>0</v>
      </c>
      <c r="J191" s="22">
        <v>0</v>
      </c>
      <c r="K191" s="23">
        <v>0</v>
      </c>
      <c r="L191" s="14">
        <v>0.03</v>
      </c>
      <c r="M191" s="14">
        <v>0.005</v>
      </c>
      <c r="N191" s="14">
        <v>1.197</v>
      </c>
      <c r="R191" s="42" t="s">
        <v>391</v>
      </c>
    </row>
    <row r="192" spans="3:18" ht="19.5" customHeight="1">
      <c r="C192" s="7" t="s">
        <v>388</v>
      </c>
      <c r="D192" s="44" t="s">
        <v>398</v>
      </c>
      <c r="F192" s="36" t="s">
        <v>399</v>
      </c>
      <c r="G192" s="4">
        <v>6</v>
      </c>
      <c r="H192" s="24">
        <v>1584.45415</v>
      </c>
      <c r="I192" s="22">
        <v>1538.305</v>
      </c>
      <c r="J192" s="22">
        <v>1493.5</v>
      </c>
      <c r="K192" s="23">
        <v>1450</v>
      </c>
      <c r="L192" s="14">
        <v>0.03</v>
      </c>
      <c r="M192" s="14">
        <v>0.005</v>
      </c>
      <c r="N192" s="14">
        <v>0.767</v>
      </c>
      <c r="R192" s="42" t="s">
        <v>29</v>
      </c>
    </row>
    <row r="193" spans="3:18" ht="19.5" customHeight="1">
      <c r="C193" s="7" t="s">
        <v>388</v>
      </c>
      <c r="D193" s="44" t="s">
        <v>400</v>
      </c>
      <c r="F193" s="36" t="s">
        <v>401</v>
      </c>
      <c r="G193" s="4">
        <v>6</v>
      </c>
      <c r="H193" s="24">
        <v>1875.2288047</v>
      </c>
      <c r="I193" s="22">
        <v>1820.61049</v>
      </c>
      <c r="J193" s="22">
        <v>1767.583</v>
      </c>
      <c r="K193" s="23">
        <v>1716.1</v>
      </c>
      <c r="L193" s="14">
        <v>0.042</v>
      </c>
      <c r="M193" s="14">
        <v>0.007</v>
      </c>
      <c r="N193" s="14">
        <v>1.197</v>
      </c>
      <c r="R193" s="42" t="s">
        <v>29</v>
      </c>
    </row>
    <row r="194" spans="3:18" ht="19.5" customHeight="1">
      <c r="C194" s="7" t="s">
        <v>388</v>
      </c>
      <c r="D194" s="44" t="s">
        <v>402</v>
      </c>
      <c r="F194" s="36" t="s">
        <v>403</v>
      </c>
      <c r="G194" s="4">
        <v>6</v>
      </c>
      <c r="H194" s="24">
        <v>1932.0506087</v>
      </c>
      <c r="I194" s="22">
        <v>1875.77729</v>
      </c>
      <c r="J194" s="22">
        <v>1821.143</v>
      </c>
      <c r="K194" s="23">
        <v>1768.1</v>
      </c>
      <c r="L194" s="14">
        <v>0.042</v>
      </c>
      <c r="M194" s="14">
        <v>0.007</v>
      </c>
      <c r="N194" s="14">
        <v>1.087</v>
      </c>
      <c r="R194" s="42" t="s">
        <v>29</v>
      </c>
    </row>
    <row r="195" spans="3:18" ht="19.5" customHeight="1">
      <c r="C195" s="7" t="s">
        <v>388</v>
      </c>
      <c r="D195" s="44" t="s">
        <v>404</v>
      </c>
      <c r="F195" s="36" t="s">
        <v>405</v>
      </c>
      <c r="G195" s="4">
        <v>6</v>
      </c>
      <c r="H195" s="24">
        <v>1363.723296</v>
      </c>
      <c r="I195" s="22">
        <v>1324.0032</v>
      </c>
      <c r="J195" s="22">
        <v>1285.44</v>
      </c>
      <c r="K195" s="23">
        <v>1248</v>
      </c>
      <c r="L195" s="14">
        <v>0.03</v>
      </c>
      <c r="M195" s="14">
        <v>0.005</v>
      </c>
      <c r="N195" s="14">
        <v>0.727</v>
      </c>
      <c r="R195" s="42" t="s">
        <v>29</v>
      </c>
    </row>
    <row r="196" spans="3:18" ht="19.5" customHeight="1" thickBot="1">
      <c r="C196" s="7" t="s">
        <v>388</v>
      </c>
      <c r="D196" s="44" t="s">
        <v>406</v>
      </c>
      <c r="F196" s="36" t="s">
        <v>407</v>
      </c>
      <c r="G196" s="4">
        <v>20</v>
      </c>
      <c r="H196" s="24">
        <v>1201.9997</v>
      </c>
      <c r="I196" s="22">
        <v>1166.99</v>
      </c>
      <c r="J196" s="22">
        <v>1133</v>
      </c>
      <c r="K196" s="23">
        <v>1100</v>
      </c>
      <c r="L196" s="14">
        <v>0.02</v>
      </c>
      <c r="M196" s="14">
        <v>0.001</v>
      </c>
      <c r="N196" s="14">
        <v>0.236</v>
      </c>
      <c r="R196" s="42" t="s">
        <v>29</v>
      </c>
    </row>
    <row r="197" spans="3:13" ht="20.25">
      <c r="C197" s="45"/>
      <c r="D197" s="45"/>
      <c r="E197" s="45"/>
      <c r="F197" s="93" t="s">
        <v>408</v>
      </c>
      <c r="G197" s="45"/>
      <c r="H197" s="45"/>
      <c r="I197" s="45"/>
      <c r="J197" s="45"/>
      <c r="K197" s="45"/>
      <c r="L197" s="45"/>
      <c r="M197" s="45"/>
    </row>
    <row r="198" spans="3:18" ht="19.5" customHeight="1">
      <c r="C198" s="7" t="s">
        <v>388</v>
      </c>
      <c r="D198" s="44" t="s">
        <v>409</v>
      </c>
      <c r="F198" s="36" t="s">
        <v>410</v>
      </c>
      <c r="G198" s="4">
        <v>10</v>
      </c>
      <c r="H198" s="24">
        <v>279.80367562</v>
      </c>
      <c r="I198" s="22">
        <v>271.654054</v>
      </c>
      <c r="J198" s="22">
        <v>263.7418</v>
      </c>
      <c r="K198" s="23">
        <v>256.06</v>
      </c>
      <c r="L198" s="14">
        <v>0.01</v>
      </c>
      <c r="M198" s="14">
        <v>0.001</v>
      </c>
      <c r="N198" s="14">
        <v>0.065</v>
      </c>
      <c r="R198" s="42" t="s">
        <v>391</v>
      </c>
    </row>
    <row r="199" spans="1:18" ht="19.5" customHeight="1" thickBot="1">
      <c r="A199" s="47" t="s">
        <v>64</v>
      </c>
      <c r="C199" s="7" t="s">
        <v>388</v>
      </c>
      <c r="D199" s="44" t="s">
        <v>411</v>
      </c>
      <c r="F199" s="36" t="s">
        <v>412</v>
      </c>
      <c r="G199" s="4">
        <v>10</v>
      </c>
      <c r="H199" s="24">
        <v>381.66768656</v>
      </c>
      <c r="I199" s="22">
        <v>370.551152</v>
      </c>
      <c r="J199" s="22">
        <v>359.7584</v>
      </c>
      <c r="K199" s="23">
        <v>349.28</v>
      </c>
      <c r="L199" s="14">
        <v>0.01</v>
      </c>
      <c r="M199" s="14">
        <v>0.001</v>
      </c>
      <c r="N199" s="14">
        <v>0.085</v>
      </c>
      <c r="R199" s="42" t="s">
        <v>391</v>
      </c>
    </row>
    <row r="200" spans="3:13" ht="20.25">
      <c r="C200" s="45"/>
      <c r="D200" s="45"/>
      <c r="E200" s="45"/>
      <c r="F200" s="93" t="s">
        <v>413</v>
      </c>
      <c r="G200" s="45"/>
      <c r="H200" s="45"/>
      <c r="I200" s="45"/>
      <c r="J200" s="45"/>
      <c r="K200" s="45"/>
      <c r="L200" s="45"/>
      <c r="M200" s="45"/>
    </row>
    <row r="201" spans="3:18" ht="19.5" customHeight="1" thickBot="1">
      <c r="C201" s="7" t="s">
        <v>388</v>
      </c>
      <c r="D201" s="44" t="s">
        <v>414</v>
      </c>
      <c r="F201" s="36" t="s">
        <v>415</v>
      </c>
      <c r="G201" s="4">
        <v>6</v>
      </c>
      <c r="H201" s="24">
        <v>1038.09065</v>
      </c>
      <c r="I201" s="22">
        <v>1007.855</v>
      </c>
      <c r="J201" s="22">
        <v>978.5</v>
      </c>
      <c r="K201" s="23">
        <v>950</v>
      </c>
      <c r="L201" s="14">
        <v>0.066</v>
      </c>
      <c r="M201" s="14">
        <v>0.011</v>
      </c>
      <c r="N201" s="14">
        <v>1.433</v>
      </c>
      <c r="R201" s="42" t="s">
        <v>416</v>
      </c>
    </row>
    <row r="202" spans="3:13" ht="20.25">
      <c r="C202" s="45"/>
      <c r="D202" s="45"/>
      <c r="E202" s="45"/>
      <c r="F202" s="93" t="s">
        <v>417</v>
      </c>
      <c r="G202" s="45"/>
      <c r="H202" s="45"/>
      <c r="I202" s="45"/>
      <c r="J202" s="45"/>
      <c r="K202" s="45"/>
      <c r="L202" s="45"/>
      <c r="M202" s="45"/>
    </row>
    <row r="203" spans="1:18" ht="19.5" customHeight="1" thickBot="1">
      <c r="A203" s="47" t="s">
        <v>269</v>
      </c>
      <c r="C203" s="7" t="s">
        <v>388</v>
      </c>
      <c r="D203" s="44" t="s">
        <v>418</v>
      </c>
      <c r="F203" s="36" t="s">
        <v>419</v>
      </c>
      <c r="G203" s="4">
        <v>4</v>
      </c>
      <c r="H203" s="24">
        <v>2456.3410233</v>
      </c>
      <c r="I203" s="22">
        <v>2384.79711</v>
      </c>
      <c r="J203" s="22">
        <v>2315.337</v>
      </c>
      <c r="K203" s="23">
        <v>2247.9</v>
      </c>
      <c r="L203" s="14">
        <v>0.028</v>
      </c>
      <c r="M203" s="14">
        <v>0.007</v>
      </c>
      <c r="N203" s="14">
        <v>1.175</v>
      </c>
      <c r="R203" s="42" t="s">
        <v>391</v>
      </c>
    </row>
    <row r="204" spans="3:13" ht="20.25">
      <c r="C204" s="45"/>
      <c r="D204" s="45"/>
      <c r="E204" s="45"/>
      <c r="F204" s="93" t="s">
        <v>420</v>
      </c>
      <c r="G204" s="45"/>
      <c r="H204" s="45"/>
      <c r="I204" s="45"/>
      <c r="J204" s="45"/>
      <c r="K204" s="45"/>
      <c r="L204" s="45"/>
      <c r="M204" s="45"/>
    </row>
    <row r="205" spans="1:18" ht="19.5" customHeight="1">
      <c r="A205" s="47" t="s">
        <v>421</v>
      </c>
      <c r="C205" s="7" t="s">
        <v>388</v>
      </c>
      <c r="D205" s="44" t="s">
        <v>422</v>
      </c>
      <c r="F205" s="36" t="s">
        <v>423</v>
      </c>
      <c r="G205" s="4">
        <v>10</v>
      </c>
      <c r="H205" s="24">
        <v>0</v>
      </c>
      <c r="I205" s="22">
        <v>0</v>
      </c>
      <c r="J205" s="22">
        <v>0</v>
      </c>
      <c r="K205" s="23">
        <v>0</v>
      </c>
      <c r="L205" s="14">
        <v>0.03</v>
      </c>
      <c r="M205" s="14">
        <v>0.003</v>
      </c>
      <c r="N205" s="14">
        <v>0.51</v>
      </c>
      <c r="R205" s="42" t="s">
        <v>416</v>
      </c>
    </row>
    <row r="206" spans="1:18" ht="19.5" customHeight="1">
      <c r="A206" s="47" t="s">
        <v>269</v>
      </c>
      <c r="C206" s="7" t="s">
        <v>388</v>
      </c>
      <c r="D206" s="44" t="s">
        <v>424</v>
      </c>
      <c r="F206" s="36" t="s">
        <v>425</v>
      </c>
      <c r="G206" s="4">
        <v>10</v>
      </c>
      <c r="H206" s="24">
        <v>0</v>
      </c>
      <c r="I206" s="22">
        <v>0</v>
      </c>
      <c r="J206" s="22">
        <v>0</v>
      </c>
      <c r="K206" s="23">
        <v>0</v>
      </c>
      <c r="L206" s="14">
        <v>0.06</v>
      </c>
      <c r="M206" s="14">
        <v>0.006</v>
      </c>
      <c r="N206" s="14">
        <v>0.66</v>
      </c>
      <c r="R206" s="42" t="s">
        <v>416</v>
      </c>
    </row>
    <row r="207" spans="1:18" ht="19.5" customHeight="1">
      <c r="A207" s="47" t="s">
        <v>269</v>
      </c>
      <c r="C207" s="7" t="s">
        <v>388</v>
      </c>
      <c r="D207" s="44" t="s">
        <v>426</v>
      </c>
      <c r="F207" s="36" t="s">
        <v>427</v>
      </c>
      <c r="G207" s="4">
        <v>10</v>
      </c>
      <c r="H207" s="24">
        <v>0</v>
      </c>
      <c r="I207" s="22">
        <v>0</v>
      </c>
      <c r="J207" s="22">
        <v>0</v>
      </c>
      <c r="K207" s="23">
        <v>0</v>
      </c>
      <c r="L207" s="14">
        <v>0.07</v>
      </c>
      <c r="M207" s="14">
        <v>0.007</v>
      </c>
      <c r="N207" s="14">
        <v>0.85</v>
      </c>
      <c r="R207" s="42" t="s">
        <v>416</v>
      </c>
    </row>
    <row r="208" spans="1:18" ht="19.5" customHeight="1">
      <c r="A208" s="47" t="s">
        <v>269</v>
      </c>
      <c r="C208" s="7" t="s">
        <v>388</v>
      </c>
      <c r="D208" s="44" t="s">
        <v>428</v>
      </c>
      <c r="F208" s="36" t="s">
        <v>429</v>
      </c>
      <c r="G208" s="4">
        <v>10</v>
      </c>
      <c r="H208" s="24">
        <v>0</v>
      </c>
      <c r="I208" s="22">
        <v>0</v>
      </c>
      <c r="J208" s="22">
        <v>0</v>
      </c>
      <c r="K208" s="23">
        <v>0</v>
      </c>
      <c r="L208" s="14">
        <v>0.08</v>
      </c>
      <c r="M208" s="14">
        <v>0.008</v>
      </c>
      <c r="N208" s="14">
        <v>0.93</v>
      </c>
      <c r="R208" s="42" t="s">
        <v>416</v>
      </c>
    </row>
    <row r="209" spans="1:18" ht="19.5" customHeight="1">
      <c r="A209" s="47" t="s">
        <v>64</v>
      </c>
      <c r="C209" s="7" t="s">
        <v>388</v>
      </c>
      <c r="D209" s="44" t="s">
        <v>430</v>
      </c>
      <c r="F209" s="36" t="s">
        <v>431</v>
      </c>
      <c r="G209" s="4">
        <v>10</v>
      </c>
      <c r="H209" s="24">
        <v>0</v>
      </c>
      <c r="I209" s="22">
        <v>0</v>
      </c>
      <c r="J209" s="22">
        <v>0</v>
      </c>
      <c r="K209" s="23">
        <v>0</v>
      </c>
      <c r="L209" s="14">
        <v>0.08</v>
      </c>
      <c r="M209" s="14">
        <v>0.008</v>
      </c>
      <c r="N209" s="14">
        <v>1.033</v>
      </c>
      <c r="R209" s="42" t="s">
        <v>416</v>
      </c>
    </row>
    <row r="210" spans="1:18" ht="19.5" customHeight="1">
      <c r="A210" s="47" t="s">
        <v>269</v>
      </c>
      <c r="C210" s="7" t="s">
        <v>388</v>
      </c>
      <c r="D210" s="44" t="s">
        <v>432</v>
      </c>
      <c r="F210" s="36" t="s">
        <v>433</v>
      </c>
      <c r="G210" s="4">
        <v>10</v>
      </c>
      <c r="H210" s="24">
        <v>0</v>
      </c>
      <c r="I210" s="22">
        <v>0</v>
      </c>
      <c r="J210" s="22">
        <v>0</v>
      </c>
      <c r="K210" s="23">
        <v>0</v>
      </c>
      <c r="L210" s="14">
        <v>0.05</v>
      </c>
      <c r="M210" s="14">
        <v>0.005</v>
      </c>
      <c r="N210" s="14">
        <v>1</v>
      </c>
      <c r="R210" s="42" t="s">
        <v>416</v>
      </c>
    </row>
    <row r="211" spans="1:18" ht="19.5" customHeight="1">
      <c r="A211" s="47" t="s">
        <v>269</v>
      </c>
      <c r="C211" s="7" t="s">
        <v>388</v>
      </c>
      <c r="D211" s="44" t="s">
        <v>434</v>
      </c>
      <c r="F211" s="36" t="s">
        <v>435</v>
      </c>
      <c r="G211" s="4">
        <v>10</v>
      </c>
      <c r="H211" s="24">
        <v>0</v>
      </c>
      <c r="I211" s="22">
        <v>0</v>
      </c>
      <c r="J211" s="22">
        <v>0</v>
      </c>
      <c r="K211" s="23">
        <v>0</v>
      </c>
      <c r="L211" s="14">
        <v>0.04</v>
      </c>
      <c r="M211" s="14">
        <v>0.004</v>
      </c>
      <c r="N211" s="14">
        <v>0.666</v>
      </c>
      <c r="R211" s="42" t="s">
        <v>416</v>
      </c>
    </row>
    <row r="212" spans="3:18" ht="19.5" customHeight="1">
      <c r="C212" s="7" t="s">
        <v>388</v>
      </c>
      <c r="D212" s="44" t="s">
        <v>436</v>
      </c>
      <c r="F212" s="36" t="s">
        <v>437</v>
      </c>
      <c r="G212" s="4">
        <v>6</v>
      </c>
      <c r="H212" s="24">
        <v>3101.159226</v>
      </c>
      <c r="I212" s="22">
        <v>3010.8342</v>
      </c>
      <c r="J212" s="22">
        <v>2923.14</v>
      </c>
      <c r="K212" s="23">
        <v>2838</v>
      </c>
      <c r="L212" s="14">
        <v>0.03</v>
      </c>
      <c r="M212" s="14">
        <v>0.005</v>
      </c>
      <c r="N212" s="14">
        <v>0.813</v>
      </c>
      <c r="R212" s="42" t="s">
        <v>29</v>
      </c>
    </row>
    <row r="213" spans="1:18" ht="19.5" customHeight="1">
      <c r="A213" s="47" t="s">
        <v>64</v>
      </c>
      <c r="C213" s="7" t="s">
        <v>388</v>
      </c>
      <c r="D213" s="44" t="s">
        <v>438</v>
      </c>
      <c r="F213" s="36" t="s">
        <v>439</v>
      </c>
      <c r="G213" s="4">
        <v>6</v>
      </c>
      <c r="H213" s="24">
        <v>1918.65377568</v>
      </c>
      <c r="I213" s="22">
        <v>1862.770656</v>
      </c>
      <c r="J213" s="22">
        <v>1808.5152</v>
      </c>
      <c r="K213" s="23">
        <v>1755.84</v>
      </c>
      <c r="L213" s="14">
        <v>0.042</v>
      </c>
      <c r="M213" s="14">
        <v>0.007</v>
      </c>
      <c r="N213" s="14">
        <v>0.793</v>
      </c>
      <c r="R213" s="42" t="s">
        <v>391</v>
      </c>
    </row>
    <row r="214" spans="1:18" ht="19.5" customHeight="1" thickBot="1">
      <c r="A214" s="47" t="s">
        <v>64</v>
      </c>
      <c r="C214" s="7" t="s">
        <v>388</v>
      </c>
      <c r="D214" s="44" t="s">
        <v>440</v>
      </c>
      <c r="F214" s="36" t="s">
        <v>441</v>
      </c>
      <c r="G214" s="4">
        <v>10</v>
      </c>
      <c r="H214" s="24">
        <v>621.49940852</v>
      </c>
      <c r="I214" s="22">
        <v>603.397484</v>
      </c>
      <c r="J214" s="22">
        <v>585.8228</v>
      </c>
      <c r="K214" s="23">
        <v>568.76</v>
      </c>
      <c r="L214" s="14">
        <v>0.02</v>
      </c>
      <c r="M214" s="14">
        <v>0.002</v>
      </c>
      <c r="N214" s="14">
        <v>0.25</v>
      </c>
      <c r="R214" s="42" t="s">
        <v>391</v>
      </c>
    </row>
    <row r="215" spans="3:13" ht="20.25">
      <c r="C215" s="45"/>
      <c r="D215" s="45"/>
      <c r="E215" s="45"/>
      <c r="F215" s="93" t="s">
        <v>442</v>
      </c>
      <c r="G215" s="45"/>
      <c r="H215" s="45"/>
      <c r="I215" s="45"/>
      <c r="J215" s="45"/>
      <c r="K215" s="45"/>
      <c r="L215" s="45"/>
      <c r="M215" s="45"/>
    </row>
    <row r="216" spans="1:18" ht="19.5" customHeight="1">
      <c r="A216" s="47" t="s">
        <v>64</v>
      </c>
      <c r="C216" s="7" t="s">
        <v>388</v>
      </c>
      <c r="D216" s="44" t="s">
        <v>443</v>
      </c>
      <c r="F216" s="36" t="s">
        <v>444</v>
      </c>
      <c r="G216" s="4">
        <v>6</v>
      </c>
      <c r="H216" s="24">
        <v>0</v>
      </c>
      <c r="I216" s="22">
        <v>0</v>
      </c>
      <c r="J216" s="22">
        <v>0</v>
      </c>
      <c r="K216" s="23">
        <v>0</v>
      </c>
      <c r="L216" s="14">
        <v>0.048</v>
      </c>
      <c r="M216" s="14">
        <v>0.008</v>
      </c>
      <c r="N216" s="14">
        <v>1.447</v>
      </c>
      <c r="R216" s="42" t="s">
        <v>29</v>
      </c>
    </row>
    <row r="217" spans="1:18" ht="19.5" customHeight="1" thickBot="1">
      <c r="A217" s="47" t="s">
        <v>64</v>
      </c>
      <c r="C217" s="7" t="s">
        <v>388</v>
      </c>
      <c r="D217" s="44" t="s">
        <v>445</v>
      </c>
      <c r="F217" s="36" t="s">
        <v>446</v>
      </c>
      <c r="G217" s="4">
        <v>2</v>
      </c>
      <c r="H217" s="24">
        <v>8301.27218268</v>
      </c>
      <c r="I217" s="22">
        <v>8059.487556</v>
      </c>
      <c r="J217" s="22">
        <v>7824.7452</v>
      </c>
      <c r="K217" s="23">
        <v>7596.84</v>
      </c>
      <c r="L217" s="14">
        <v>0.044</v>
      </c>
      <c r="M217" s="14">
        <v>0.022</v>
      </c>
      <c r="N217" s="14">
        <v>2.806</v>
      </c>
      <c r="R217" s="42" t="s">
        <v>391</v>
      </c>
    </row>
    <row r="218" spans="3:13" ht="20.25">
      <c r="C218" s="45"/>
      <c r="D218" s="45"/>
      <c r="E218" s="45"/>
      <c r="F218" s="93" t="s">
        <v>447</v>
      </c>
      <c r="G218" s="45"/>
      <c r="H218" s="45"/>
      <c r="I218" s="45"/>
      <c r="J218" s="45"/>
      <c r="K218" s="45"/>
      <c r="L218" s="45"/>
      <c r="M218" s="45"/>
    </row>
    <row r="219" spans="3:18" ht="19.5" customHeight="1" thickBot="1">
      <c r="C219" s="7" t="s">
        <v>388</v>
      </c>
      <c r="D219" s="44" t="s">
        <v>448</v>
      </c>
      <c r="F219" s="36" t="s">
        <v>449</v>
      </c>
      <c r="G219" s="4">
        <v>2</v>
      </c>
      <c r="H219" s="24">
        <v>9996.266596</v>
      </c>
      <c r="I219" s="22">
        <v>9705.1132</v>
      </c>
      <c r="J219" s="22">
        <v>9422.44</v>
      </c>
      <c r="K219" s="23">
        <v>9148</v>
      </c>
      <c r="L219" s="14">
        <v>0.052</v>
      </c>
      <c r="M219" s="14">
        <v>0.026</v>
      </c>
      <c r="N219" s="14">
        <v>3.185</v>
      </c>
      <c r="R219" s="42" t="s">
        <v>391</v>
      </c>
    </row>
    <row r="220" spans="3:13" ht="20.25">
      <c r="C220" s="45"/>
      <c r="D220" s="45"/>
      <c r="E220" s="45"/>
      <c r="F220" s="93" t="s">
        <v>450</v>
      </c>
      <c r="G220" s="45"/>
      <c r="H220" s="45"/>
      <c r="I220" s="45"/>
      <c r="J220" s="45"/>
      <c r="K220" s="45"/>
      <c r="L220" s="45"/>
      <c r="M220" s="45"/>
    </row>
    <row r="221" spans="1:18" ht="19.5" customHeight="1" thickBot="1">
      <c r="A221" s="47" t="s">
        <v>64</v>
      </c>
      <c r="C221" s="7" t="s">
        <v>388</v>
      </c>
      <c r="D221" s="44" t="s">
        <v>451</v>
      </c>
      <c r="F221" s="36" t="s">
        <v>452</v>
      </c>
      <c r="G221" s="4">
        <v>6</v>
      </c>
      <c r="H221" s="24">
        <v>0</v>
      </c>
      <c r="I221" s="22">
        <v>0</v>
      </c>
      <c r="J221" s="22">
        <v>0</v>
      </c>
      <c r="K221" s="23">
        <v>0</v>
      </c>
      <c r="L221" s="14">
        <v>0.048</v>
      </c>
      <c r="M221" s="14">
        <v>0.008</v>
      </c>
      <c r="N221" s="14">
        <v>1.4</v>
      </c>
      <c r="R221" s="42" t="s">
        <v>391</v>
      </c>
    </row>
    <row r="222" spans="3:13" ht="20.25">
      <c r="C222" s="45"/>
      <c r="D222" s="45"/>
      <c r="E222" s="45"/>
      <c r="F222" s="93" t="s">
        <v>453</v>
      </c>
      <c r="G222" s="45"/>
      <c r="H222" s="45"/>
      <c r="I222" s="45"/>
      <c r="J222" s="45"/>
      <c r="K222" s="45"/>
      <c r="L222" s="45"/>
      <c r="M222" s="45"/>
    </row>
    <row r="223" spans="1:18" ht="19.5" customHeight="1">
      <c r="A223" s="47" t="s">
        <v>269</v>
      </c>
      <c r="C223" s="7" t="s">
        <v>388</v>
      </c>
      <c r="D223" s="44" t="s">
        <v>454</v>
      </c>
      <c r="F223" s="36" t="s">
        <v>455</v>
      </c>
      <c r="G223" s="4">
        <v>6</v>
      </c>
      <c r="H223" s="24">
        <v>0</v>
      </c>
      <c r="I223" s="22">
        <v>0</v>
      </c>
      <c r="J223" s="22">
        <v>0</v>
      </c>
      <c r="K223" s="23">
        <v>0</v>
      </c>
      <c r="L223" s="14">
        <v>0.03</v>
      </c>
      <c r="M223" s="14">
        <v>0.005</v>
      </c>
      <c r="N223" s="14">
        <v>0.823</v>
      </c>
      <c r="R223" s="42" t="s">
        <v>391</v>
      </c>
    </row>
    <row r="224" spans="3:18" ht="19.5" customHeight="1">
      <c r="C224" s="7" t="s">
        <v>388</v>
      </c>
      <c r="D224" s="44" t="s">
        <v>456</v>
      </c>
      <c r="F224" s="36" t="s">
        <v>457</v>
      </c>
      <c r="G224" s="4">
        <v>10</v>
      </c>
      <c r="H224" s="24">
        <v>0</v>
      </c>
      <c r="I224" s="22">
        <v>0</v>
      </c>
      <c r="J224" s="22">
        <v>0</v>
      </c>
      <c r="K224" s="23">
        <v>0</v>
      </c>
      <c r="L224" s="14">
        <v>0.11</v>
      </c>
      <c r="M224" s="14">
        <v>0.011</v>
      </c>
      <c r="N224" s="14">
        <v>1.883</v>
      </c>
      <c r="R224" s="42" t="s">
        <v>391</v>
      </c>
    </row>
    <row r="225" spans="1:18" ht="19.5" customHeight="1" thickBot="1">
      <c r="A225" s="47" t="s">
        <v>269</v>
      </c>
      <c r="C225" s="7" t="s">
        <v>388</v>
      </c>
      <c r="D225" s="44" t="s">
        <v>458</v>
      </c>
      <c r="F225" s="36" t="s">
        <v>459</v>
      </c>
      <c r="G225" s="4">
        <v>6</v>
      </c>
      <c r="H225" s="24">
        <v>0</v>
      </c>
      <c r="I225" s="22">
        <v>0</v>
      </c>
      <c r="J225" s="22">
        <v>0</v>
      </c>
      <c r="K225" s="23">
        <v>0</v>
      </c>
      <c r="L225" s="14">
        <v>0.048</v>
      </c>
      <c r="M225" s="14">
        <v>0.008</v>
      </c>
      <c r="N225" s="14">
        <v>1.168</v>
      </c>
      <c r="R225" s="42" t="s">
        <v>391</v>
      </c>
    </row>
    <row r="226" spans="3:13" ht="20.25">
      <c r="C226" s="45"/>
      <c r="D226" s="45"/>
      <c r="E226" s="45"/>
      <c r="F226" s="93" t="s">
        <v>460</v>
      </c>
      <c r="G226" s="45"/>
      <c r="H226" s="45"/>
      <c r="I226" s="45"/>
      <c r="J226" s="45"/>
      <c r="K226" s="45"/>
      <c r="L226" s="45"/>
      <c r="M226" s="45"/>
    </row>
    <row r="227" spans="3:18" ht="19.5" customHeight="1">
      <c r="C227" s="7" t="s">
        <v>388</v>
      </c>
      <c r="D227" s="44" t="s">
        <v>461</v>
      </c>
      <c r="F227" s="36" t="s">
        <v>462</v>
      </c>
      <c r="G227" s="4">
        <v>10</v>
      </c>
      <c r="H227" s="24">
        <v>1609.19348928</v>
      </c>
      <c r="I227" s="22">
        <v>1562.323776</v>
      </c>
      <c r="J227" s="22">
        <v>1516.8192</v>
      </c>
      <c r="K227" s="23">
        <v>1472.64</v>
      </c>
      <c r="L227" s="14">
        <v>0.05</v>
      </c>
      <c r="M227" s="14">
        <v>0.005</v>
      </c>
      <c r="N227" s="14">
        <v>0.93</v>
      </c>
      <c r="R227" s="42" t="s">
        <v>416</v>
      </c>
    </row>
    <row r="228" spans="3:18" ht="19.5" customHeight="1">
      <c r="C228" s="7" t="s">
        <v>388</v>
      </c>
      <c r="D228" s="44" t="s">
        <v>463</v>
      </c>
      <c r="F228" s="36" t="s">
        <v>464</v>
      </c>
      <c r="G228" s="4">
        <v>6</v>
      </c>
      <c r="H228" s="24">
        <v>2751.61771324</v>
      </c>
      <c r="I228" s="22">
        <v>2671.473508</v>
      </c>
      <c r="J228" s="22">
        <v>2593.6636</v>
      </c>
      <c r="K228" s="23">
        <v>2518.12</v>
      </c>
      <c r="L228" s="14">
        <v>0.054</v>
      </c>
      <c r="M228" s="14">
        <v>0.009</v>
      </c>
      <c r="N228" s="14">
        <v>1.483</v>
      </c>
      <c r="R228" s="42" t="s">
        <v>416</v>
      </c>
    </row>
    <row r="229" spans="3:18" ht="19.5" customHeight="1" thickBot="1">
      <c r="C229" s="7" t="s">
        <v>388</v>
      </c>
      <c r="D229" s="44" t="s">
        <v>465</v>
      </c>
      <c r="F229" s="36" t="s">
        <v>466</v>
      </c>
      <c r="G229" s="4">
        <v>6</v>
      </c>
      <c r="H229" s="24">
        <v>1820.65801832</v>
      </c>
      <c r="I229" s="22">
        <v>1767.629144</v>
      </c>
      <c r="J229" s="22">
        <v>1716.1448</v>
      </c>
      <c r="K229" s="23">
        <v>1666.16</v>
      </c>
      <c r="L229" s="14">
        <v>0.048</v>
      </c>
      <c r="M229" s="14">
        <v>0.008</v>
      </c>
      <c r="N229" s="14">
        <v>1.033</v>
      </c>
      <c r="R229" s="42" t="s">
        <v>416</v>
      </c>
    </row>
    <row r="230" spans="3:13" ht="20.25">
      <c r="C230" s="45"/>
      <c r="D230" s="45"/>
      <c r="E230" s="45"/>
      <c r="F230" s="93" t="s">
        <v>467</v>
      </c>
      <c r="G230" s="45"/>
      <c r="H230" s="45"/>
      <c r="I230" s="45"/>
      <c r="J230" s="45"/>
      <c r="K230" s="45"/>
      <c r="L230" s="45"/>
      <c r="M230" s="45"/>
    </row>
    <row r="231" spans="3:18" ht="19.5" customHeight="1">
      <c r="C231" s="7" t="s">
        <v>388</v>
      </c>
      <c r="D231" s="44" t="s">
        <v>468</v>
      </c>
      <c r="F231" s="36" t="s">
        <v>469</v>
      </c>
      <c r="G231" s="4">
        <v>4</v>
      </c>
      <c r="H231" s="24">
        <v>3642.6054545</v>
      </c>
      <c r="I231" s="22">
        <v>3536.51015</v>
      </c>
      <c r="J231" s="22">
        <v>3433.505</v>
      </c>
      <c r="K231" s="23">
        <v>3333.5</v>
      </c>
      <c r="L231" s="14">
        <v>0.056</v>
      </c>
      <c r="M231" s="14">
        <v>0.014</v>
      </c>
      <c r="N231" s="14">
        <v>1.95</v>
      </c>
      <c r="R231" s="42" t="s">
        <v>391</v>
      </c>
    </row>
    <row r="232" spans="3:18" ht="19.5" customHeight="1">
      <c r="C232" s="7" t="s">
        <v>388</v>
      </c>
      <c r="D232" s="44" t="s">
        <v>470</v>
      </c>
      <c r="F232" s="36" t="s">
        <v>471</v>
      </c>
      <c r="G232" s="4">
        <v>2</v>
      </c>
      <c r="H232" s="24">
        <v>4235.7376701</v>
      </c>
      <c r="I232" s="22">
        <v>4112.36667</v>
      </c>
      <c r="J232" s="22">
        <v>3992.589</v>
      </c>
      <c r="K232" s="23">
        <v>3876.3</v>
      </c>
      <c r="L232" s="14">
        <v>0.036</v>
      </c>
      <c r="M232" s="14">
        <v>0.018</v>
      </c>
      <c r="N232" s="14">
        <v>2.55</v>
      </c>
      <c r="R232" s="42" t="s">
        <v>391</v>
      </c>
    </row>
    <row r="233" spans="3:18" ht="19.5" customHeight="1">
      <c r="C233" s="7" t="s">
        <v>388</v>
      </c>
      <c r="D233" s="44" t="s">
        <v>472</v>
      </c>
      <c r="F233" s="36" t="s">
        <v>473</v>
      </c>
      <c r="G233" s="4">
        <v>2</v>
      </c>
      <c r="H233" s="24">
        <v>3981.72235168</v>
      </c>
      <c r="I233" s="22">
        <v>3865.749856</v>
      </c>
      <c r="J233" s="22">
        <v>3753.1552</v>
      </c>
      <c r="K233" s="23">
        <v>3643.84</v>
      </c>
      <c r="L233" s="14">
        <v>0.028</v>
      </c>
      <c r="M233" s="14">
        <v>0.014</v>
      </c>
      <c r="N233" s="14">
        <v>2.3</v>
      </c>
      <c r="R233" s="42" t="s">
        <v>391</v>
      </c>
    </row>
    <row r="234" spans="1:18" ht="19.5" customHeight="1">
      <c r="A234" s="47" t="s">
        <v>64</v>
      </c>
      <c r="C234" s="7" t="s">
        <v>388</v>
      </c>
      <c r="D234" s="44" t="s">
        <v>474</v>
      </c>
      <c r="F234" s="36" t="s">
        <v>475</v>
      </c>
      <c r="G234" s="4">
        <v>4</v>
      </c>
      <c r="H234" s="24">
        <v>3642.6054545</v>
      </c>
      <c r="I234" s="22">
        <v>3536.51015</v>
      </c>
      <c r="J234" s="22">
        <v>3433.505</v>
      </c>
      <c r="K234" s="23">
        <v>3333.5</v>
      </c>
      <c r="L234" s="14">
        <v>0.056</v>
      </c>
      <c r="M234" s="14">
        <v>0.014</v>
      </c>
      <c r="N234" s="14">
        <v>1.95</v>
      </c>
      <c r="R234" s="42" t="s">
        <v>391</v>
      </c>
    </row>
    <row r="235" spans="3:18" ht="19.5" customHeight="1">
      <c r="C235" s="7" t="s">
        <v>388</v>
      </c>
      <c r="D235" s="44" t="s">
        <v>476</v>
      </c>
      <c r="F235" s="36" t="s">
        <v>477</v>
      </c>
      <c r="G235" s="4">
        <v>2</v>
      </c>
      <c r="H235" s="24">
        <v>3981.72235168</v>
      </c>
      <c r="I235" s="22">
        <v>3865.749856</v>
      </c>
      <c r="J235" s="22">
        <v>3753.1552</v>
      </c>
      <c r="K235" s="23">
        <v>3643.84</v>
      </c>
      <c r="L235" s="14">
        <v>0.03</v>
      </c>
      <c r="M235" s="14">
        <v>0.015</v>
      </c>
      <c r="N235" s="14">
        <v>2.3</v>
      </c>
      <c r="R235" s="42" t="s">
        <v>391</v>
      </c>
    </row>
    <row r="236" spans="3:18" ht="19.5" customHeight="1">
      <c r="C236" s="7" t="s">
        <v>388</v>
      </c>
      <c r="D236" s="44" t="s">
        <v>478</v>
      </c>
      <c r="F236" s="36" t="s">
        <v>479</v>
      </c>
      <c r="G236" s="4">
        <v>4</v>
      </c>
      <c r="H236" s="24">
        <v>1275.04849995</v>
      </c>
      <c r="I236" s="22">
        <v>1237.911165</v>
      </c>
      <c r="J236" s="22">
        <v>1201.8555</v>
      </c>
      <c r="K236" s="23">
        <v>1166.85</v>
      </c>
      <c r="L236" s="14">
        <v>0.036</v>
      </c>
      <c r="M236" s="14">
        <v>0.009</v>
      </c>
      <c r="N236" s="14">
        <v>1.425</v>
      </c>
      <c r="R236" s="42" t="s">
        <v>391</v>
      </c>
    </row>
    <row r="237" spans="3:18" ht="19.5" customHeight="1">
      <c r="C237" s="7" t="s">
        <v>388</v>
      </c>
      <c r="D237" s="44" t="s">
        <v>480</v>
      </c>
      <c r="F237" s="36" t="s">
        <v>481</v>
      </c>
      <c r="G237" s="4">
        <v>2</v>
      </c>
      <c r="H237" s="24">
        <v>3812.524503</v>
      </c>
      <c r="I237" s="22">
        <v>3701.4801</v>
      </c>
      <c r="J237" s="22">
        <v>3593.67</v>
      </c>
      <c r="K237" s="23">
        <v>3489</v>
      </c>
      <c r="L237" s="14">
        <v>0.028</v>
      </c>
      <c r="M237" s="14">
        <v>0.014</v>
      </c>
      <c r="N237" s="14">
        <v>2.55</v>
      </c>
      <c r="R237" s="42" t="s">
        <v>391</v>
      </c>
    </row>
    <row r="238" spans="1:18" ht="19.5" customHeight="1" thickBot="1">
      <c r="A238" s="47" t="s">
        <v>64</v>
      </c>
      <c r="C238" s="7" t="s">
        <v>388</v>
      </c>
      <c r="D238" s="44" t="s">
        <v>482</v>
      </c>
      <c r="F238" s="36" t="s">
        <v>483</v>
      </c>
      <c r="G238" s="4">
        <v>4</v>
      </c>
      <c r="H238" s="24">
        <v>4742.47888908</v>
      </c>
      <c r="I238" s="22">
        <v>4604.348436</v>
      </c>
      <c r="J238" s="22">
        <v>4470.2412</v>
      </c>
      <c r="K238" s="23">
        <v>4340.04</v>
      </c>
      <c r="L238" s="14">
        <v>0.048</v>
      </c>
      <c r="M238" s="14">
        <v>0.012</v>
      </c>
      <c r="N238" s="14">
        <v>1.921</v>
      </c>
      <c r="R238" s="42" t="s">
        <v>391</v>
      </c>
    </row>
    <row r="239" spans="3:13" ht="20.25">
      <c r="C239" s="45"/>
      <c r="D239" s="45"/>
      <c r="E239" s="45"/>
      <c r="F239" s="93" t="s">
        <v>484</v>
      </c>
      <c r="G239" s="45"/>
      <c r="H239" s="45"/>
      <c r="I239" s="45"/>
      <c r="J239" s="45"/>
      <c r="K239" s="45"/>
      <c r="L239" s="45"/>
      <c r="M239" s="45"/>
    </row>
    <row r="240" spans="3:18" ht="19.5" customHeight="1">
      <c r="C240" s="7" t="s">
        <v>388</v>
      </c>
      <c r="D240" s="44" t="s">
        <v>485</v>
      </c>
      <c r="F240" s="36" t="s">
        <v>486</v>
      </c>
      <c r="G240" s="4">
        <v>10</v>
      </c>
      <c r="H240" s="24">
        <v>533.81899404</v>
      </c>
      <c r="I240" s="22">
        <v>518.270868</v>
      </c>
      <c r="J240" s="22">
        <v>503.1756</v>
      </c>
      <c r="K240" s="23">
        <v>488.52</v>
      </c>
      <c r="L240" s="14">
        <v>0.02</v>
      </c>
      <c r="M240" s="14">
        <v>0.002</v>
      </c>
      <c r="N240" s="14">
        <v>0.46</v>
      </c>
      <c r="R240" s="42" t="s">
        <v>416</v>
      </c>
    </row>
    <row r="241" spans="1:18" ht="19.5" customHeight="1">
      <c r="A241" s="47" t="s">
        <v>269</v>
      </c>
      <c r="C241" s="7" t="s">
        <v>388</v>
      </c>
      <c r="D241" s="44" t="s">
        <v>487</v>
      </c>
      <c r="F241" s="36" t="s">
        <v>488</v>
      </c>
      <c r="G241" s="4">
        <v>10</v>
      </c>
      <c r="H241" s="24">
        <v>593.1322156</v>
      </c>
      <c r="I241" s="22">
        <v>575.85652</v>
      </c>
      <c r="J241" s="22">
        <v>559.084</v>
      </c>
      <c r="K241" s="23">
        <v>542.8</v>
      </c>
      <c r="L241" s="14">
        <v>0.04</v>
      </c>
      <c r="M241" s="14">
        <v>0.004</v>
      </c>
      <c r="N241" s="14">
        <v>0.71</v>
      </c>
      <c r="R241" s="42" t="s">
        <v>416</v>
      </c>
    </row>
    <row r="242" spans="1:18" ht="19.5" customHeight="1">
      <c r="A242" s="47" t="s">
        <v>269</v>
      </c>
      <c r="C242" s="7" t="s">
        <v>388</v>
      </c>
      <c r="D242" s="44" t="s">
        <v>489</v>
      </c>
      <c r="F242" s="36" t="s">
        <v>490</v>
      </c>
      <c r="G242" s="4">
        <v>10</v>
      </c>
      <c r="H242" s="24">
        <v>643.41951214</v>
      </c>
      <c r="I242" s="22">
        <v>624.679138</v>
      </c>
      <c r="J242" s="22">
        <v>606.4846</v>
      </c>
      <c r="K242" s="23">
        <v>588.82</v>
      </c>
      <c r="L242" s="14">
        <v>0.05</v>
      </c>
      <c r="M242" s="14">
        <v>0.005</v>
      </c>
      <c r="N242" s="14">
        <v>0.8</v>
      </c>
      <c r="R242" s="42" t="s">
        <v>416</v>
      </c>
    </row>
    <row r="243" spans="3:18" ht="19.5" customHeight="1">
      <c r="C243" s="7" t="s">
        <v>388</v>
      </c>
      <c r="D243" s="44" t="s">
        <v>491</v>
      </c>
      <c r="F243" s="36" t="s">
        <v>492</v>
      </c>
      <c r="G243" s="4">
        <v>10</v>
      </c>
      <c r="H243" s="24">
        <v>0</v>
      </c>
      <c r="I243" s="22">
        <v>0</v>
      </c>
      <c r="J243" s="22">
        <v>0</v>
      </c>
      <c r="K243" s="23">
        <v>0</v>
      </c>
      <c r="L243" s="14">
        <v>0.04</v>
      </c>
      <c r="M243" s="14">
        <v>0.004</v>
      </c>
      <c r="N243" s="14">
        <v>0.72</v>
      </c>
      <c r="R243" s="42" t="s">
        <v>416</v>
      </c>
    </row>
    <row r="244" spans="3:18" ht="19.5" customHeight="1">
      <c r="C244" s="7" t="s">
        <v>388</v>
      </c>
      <c r="D244" s="44" t="s">
        <v>493</v>
      </c>
      <c r="F244" s="36" t="s">
        <v>494</v>
      </c>
      <c r="G244" s="4">
        <v>10</v>
      </c>
      <c r="H244" s="24">
        <v>0</v>
      </c>
      <c r="I244" s="22">
        <v>0</v>
      </c>
      <c r="J244" s="22">
        <v>0</v>
      </c>
      <c r="K244" s="23">
        <v>0</v>
      </c>
      <c r="L244" s="14">
        <v>0.04</v>
      </c>
      <c r="M244" s="14">
        <v>0.004</v>
      </c>
      <c r="N244" s="14">
        <v>0.71</v>
      </c>
      <c r="R244" s="42" t="s">
        <v>416</v>
      </c>
    </row>
    <row r="245" spans="3:18" ht="19.5" customHeight="1" thickBot="1">
      <c r="C245" s="7" t="s">
        <v>388</v>
      </c>
      <c r="D245" s="44" t="s">
        <v>495</v>
      </c>
      <c r="F245" s="36" t="s">
        <v>496</v>
      </c>
      <c r="G245" s="4">
        <v>10</v>
      </c>
      <c r="H245" s="24">
        <v>0</v>
      </c>
      <c r="I245" s="22">
        <v>0</v>
      </c>
      <c r="J245" s="22">
        <v>0</v>
      </c>
      <c r="K245" s="23">
        <v>0</v>
      </c>
      <c r="L245" s="14">
        <v>0.05</v>
      </c>
      <c r="M245" s="14">
        <v>0.005</v>
      </c>
      <c r="N245" s="14">
        <v>0.8</v>
      </c>
      <c r="R245" s="42" t="s">
        <v>416</v>
      </c>
    </row>
    <row r="246" spans="3:13" ht="20.25">
      <c r="C246" s="45"/>
      <c r="D246" s="45"/>
      <c r="E246" s="45"/>
      <c r="F246" s="93" t="s">
        <v>497</v>
      </c>
      <c r="G246" s="45"/>
      <c r="H246" s="45"/>
      <c r="I246" s="45"/>
      <c r="J246" s="45"/>
      <c r="K246" s="45"/>
      <c r="L246" s="45"/>
      <c r="M246" s="45"/>
    </row>
    <row r="247" spans="1:18" ht="19.5" customHeight="1">
      <c r="A247" s="47" t="s">
        <v>269</v>
      </c>
      <c r="C247" s="7" t="s">
        <v>388</v>
      </c>
      <c r="D247" s="44">
        <v>2743912</v>
      </c>
      <c r="F247" s="36" t="s">
        <v>498</v>
      </c>
      <c r="G247" s="4">
        <v>10</v>
      </c>
      <c r="H247" s="24">
        <v>203.72802188</v>
      </c>
      <c r="I247" s="22">
        <v>197.794196</v>
      </c>
      <c r="J247" s="22">
        <v>192.0332</v>
      </c>
      <c r="K247" s="23">
        <v>186.44</v>
      </c>
      <c r="L247" s="14">
        <v>0.01</v>
      </c>
      <c r="M247" s="14">
        <v>0.001</v>
      </c>
      <c r="N247" s="14">
        <v>0.09</v>
      </c>
      <c r="R247" s="42" t="s">
        <v>29</v>
      </c>
    </row>
    <row r="248" spans="1:18" ht="19.5" customHeight="1">
      <c r="A248" s="47" t="s">
        <v>269</v>
      </c>
      <c r="C248" s="7" t="s">
        <v>388</v>
      </c>
      <c r="D248" s="44">
        <v>2744512</v>
      </c>
      <c r="F248" s="36" t="s">
        <v>499</v>
      </c>
      <c r="G248" s="4">
        <v>10</v>
      </c>
      <c r="H248" s="24">
        <v>203.72802188</v>
      </c>
      <c r="I248" s="22">
        <v>197.794196</v>
      </c>
      <c r="J248" s="22">
        <v>192.0332</v>
      </c>
      <c r="K248" s="23">
        <v>186.44</v>
      </c>
      <c r="L248" s="14">
        <v>0.01</v>
      </c>
      <c r="M248" s="14">
        <v>0.001</v>
      </c>
      <c r="N248" s="14">
        <v>0.062</v>
      </c>
      <c r="R248" s="42" t="s">
        <v>29</v>
      </c>
    </row>
    <row r="249" spans="1:18" ht="19.5" customHeight="1">
      <c r="A249" s="47" t="s">
        <v>64</v>
      </c>
      <c r="C249" s="7" t="s">
        <v>388</v>
      </c>
      <c r="D249" s="44">
        <v>3100514557</v>
      </c>
      <c r="F249" s="36" t="s">
        <v>500</v>
      </c>
      <c r="G249" s="4">
        <v>6</v>
      </c>
      <c r="H249" s="24">
        <v>0</v>
      </c>
      <c r="I249" s="22">
        <v>0</v>
      </c>
      <c r="J249" s="22">
        <v>0</v>
      </c>
      <c r="K249" s="23">
        <v>0</v>
      </c>
      <c r="L249" s="14">
        <v>0.006</v>
      </c>
      <c r="M249" s="14">
        <v>0.001</v>
      </c>
      <c r="N249" s="14">
        <v>0.263</v>
      </c>
      <c r="R249" s="42" t="s">
        <v>29</v>
      </c>
    </row>
    <row r="250" spans="1:18" ht="19.5" customHeight="1">
      <c r="A250" s="47" t="s">
        <v>64</v>
      </c>
      <c r="C250" s="7" t="s">
        <v>501</v>
      </c>
      <c r="D250" s="44">
        <v>3100000002</v>
      </c>
      <c r="F250" s="36" t="s">
        <v>502</v>
      </c>
      <c r="G250" s="4">
        <v>4</v>
      </c>
      <c r="H250" s="24">
        <v>0</v>
      </c>
      <c r="I250" s="22">
        <v>0</v>
      </c>
      <c r="J250" s="22">
        <v>0</v>
      </c>
      <c r="K250" s="23">
        <v>0</v>
      </c>
      <c r="L250" s="14">
        <v>0.012</v>
      </c>
      <c r="M250" s="14">
        <v>0.003</v>
      </c>
      <c r="N250" s="14">
        <v>0.71</v>
      </c>
      <c r="R250" s="42" t="s">
        <v>29</v>
      </c>
    </row>
    <row r="251" spans="3:18" ht="19.5" customHeight="1">
      <c r="C251" s="7" t="s">
        <v>501</v>
      </c>
      <c r="D251" s="44">
        <v>3100000041</v>
      </c>
      <c r="F251" s="36" t="s">
        <v>503</v>
      </c>
      <c r="G251" s="4">
        <v>1</v>
      </c>
      <c r="H251" s="24">
        <v>0</v>
      </c>
      <c r="I251" s="22">
        <v>0</v>
      </c>
      <c r="J251" s="22">
        <v>0</v>
      </c>
      <c r="K251" s="23">
        <v>0</v>
      </c>
      <c r="L251" s="14">
        <v>0.013</v>
      </c>
      <c r="M251" s="14">
        <v>0.013</v>
      </c>
      <c r="N251" s="14">
        <v>1.848</v>
      </c>
      <c r="R251" s="42" t="s">
        <v>29</v>
      </c>
    </row>
    <row r="252" spans="1:18" ht="19.5" customHeight="1">
      <c r="A252" s="47" t="s">
        <v>64</v>
      </c>
      <c r="C252" s="7" t="s">
        <v>501</v>
      </c>
      <c r="D252" s="44">
        <v>3100502992</v>
      </c>
      <c r="F252" s="36" t="s">
        <v>504</v>
      </c>
      <c r="G252" s="4">
        <v>4</v>
      </c>
      <c r="H252" s="24">
        <v>0</v>
      </c>
      <c r="I252" s="22">
        <v>0</v>
      </c>
      <c r="J252" s="22">
        <v>0</v>
      </c>
      <c r="K252" s="23">
        <v>0</v>
      </c>
      <c r="L252" s="14">
        <v>0.028</v>
      </c>
      <c r="M252" s="14">
        <v>0.007</v>
      </c>
      <c r="N252" s="14">
        <v>0.462</v>
      </c>
      <c r="R252" s="42" t="s">
        <v>29</v>
      </c>
    </row>
    <row r="253" spans="3:18" ht="19.5" customHeight="1">
      <c r="C253" s="7" t="s">
        <v>501</v>
      </c>
      <c r="D253" s="44">
        <v>3100503647</v>
      </c>
      <c r="F253" s="36" t="s">
        <v>505</v>
      </c>
      <c r="G253" s="4">
        <v>2</v>
      </c>
      <c r="H253" s="24">
        <v>0</v>
      </c>
      <c r="I253" s="22">
        <v>0</v>
      </c>
      <c r="J253" s="22">
        <v>0</v>
      </c>
      <c r="K253" s="23">
        <v>0</v>
      </c>
      <c r="L253" s="14">
        <v>0.042</v>
      </c>
      <c r="M253" s="14">
        <v>0.021</v>
      </c>
      <c r="N253" s="14">
        <v>1.353</v>
      </c>
      <c r="R253" s="42" t="s">
        <v>29</v>
      </c>
    </row>
    <row r="254" spans="3:18" ht="19.5" customHeight="1">
      <c r="C254" s="7" t="s">
        <v>501</v>
      </c>
      <c r="D254" s="44">
        <v>3100504232</v>
      </c>
      <c r="F254" s="36" t="s">
        <v>506</v>
      </c>
      <c r="G254" s="4">
        <v>4</v>
      </c>
      <c r="H254" s="24">
        <v>0</v>
      </c>
      <c r="I254" s="22">
        <v>0</v>
      </c>
      <c r="J254" s="22">
        <v>0</v>
      </c>
      <c r="K254" s="23">
        <v>0</v>
      </c>
      <c r="L254" s="14">
        <v>0.024</v>
      </c>
      <c r="M254" s="14">
        <v>0.006</v>
      </c>
      <c r="N254" s="14">
        <v>0.673</v>
      </c>
      <c r="R254" s="42" t="s">
        <v>29</v>
      </c>
    </row>
    <row r="255" spans="3:18" ht="19.5" customHeight="1">
      <c r="C255" s="7" t="s">
        <v>501</v>
      </c>
      <c r="D255" s="44">
        <v>3100504234</v>
      </c>
      <c r="F255" s="36" t="s">
        <v>507</v>
      </c>
      <c r="G255" s="4">
        <v>4</v>
      </c>
      <c r="H255" s="24">
        <v>0</v>
      </c>
      <c r="I255" s="22">
        <v>0</v>
      </c>
      <c r="J255" s="22">
        <v>0</v>
      </c>
      <c r="K255" s="23">
        <v>0</v>
      </c>
      <c r="L255" s="14">
        <v>0.024</v>
      </c>
      <c r="M255" s="14">
        <v>0.006</v>
      </c>
      <c r="N255" s="14">
        <v>0.673</v>
      </c>
      <c r="R255" s="42" t="s">
        <v>29</v>
      </c>
    </row>
    <row r="256" spans="3:18" ht="19.5" customHeight="1">
      <c r="C256" s="7" t="s">
        <v>501</v>
      </c>
      <c r="D256" s="44">
        <v>3100504918</v>
      </c>
      <c r="F256" s="36" t="s">
        <v>508</v>
      </c>
      <c r="G256" s="4">
        <v>2</v>
      </c>
      <c r="H256" s="24">
        <v>0</v>
      </c>
      <c r="I256" s="22">
        <v>0</v>
      </c>
      <c r="J256" s="22">
        <v>0</v>
      </c>
      <c r="K256" s="23">
        <v>0</v>
      </c>
      <c r="L256" s="14">
        <v>0.032</v>
      </c>
      <c r="M256" s="14">
        <v>0.016</v>
      </c>
      <c r="N256" s="14">
        <v>0.637</v>
      </c>
      <c r="R256" s="42" t="s">
        <v>29</v>
      </c>
    </row>
    <row r="257" spans="3:18" ht="19.5" customHeight="1">
      <c r="C257" s="7" t="s">
        <v>501</v>
      </c>
      <c r="D257" s="44">
        <v>3100505763</v>
      </c>
      <c r="F257" s="36" t="s">
        <v>509</v>
      </c>
      <c r="G257" s="4">
        <v>4</v>
      </c>
      <c r="H257" s="24">
        <v>0</v>
      </c>
      <c r="I257" s="22">
        <v>0</v>
      </c>
      <c r="J257" s="22">
        <v>0</v>
      </c>
      <c r="K257" s="23">
        <v>0</v>
      </c>
      <c r="L257" s="14">
        <v>0.024</v>
      </c>
      <c r="M257" s="14">
        <v>0.006</v>
      </c>
      <c r="N257" s="14">
        <v>0.673</v>
      </c>
      <c r="R257" s="42" t="s">
        <v>29</v>
      </c>
    </row>
    <row r="258" spans="3:18" ht="19.5" customHeight="1">
      <c r="C258" s="7" t="s">
        <v>501</v>
      </c>
      <c r="D258" s="44">
        <v>3100507269</v>
      </c>
      <c r="F258" s="36" t="s">
        <v>510</v>
      </c>
      <c r="G258" s="4">
        <v>4</v>
      </c>
      <c r="H258" s="24">
        <v>0</v>
      </c>
      <c r="I258" s="22">
        <v>0</v>
      </c>
      <c r="J258" s="22">
        <v>0</v>
      </c>
      <c r="K258" s="23">
        <v>0</v>
      </c>
      <c r="L258" s="14">
        <v>0.016</v>
      </c>
      <c r="M258" s="14">
        <v>0.004</v>
      </c>
      <c r="N258" s="14">
        <v>0.443</v>
      </c>
      <c r="R258" s="42" t="s">
        <v>29</v>
      </c>
    </row>
    <row r="259" spans="3:18" ht="19.5" customHeight="1">
      <c r="C259" s="7" t="s">
        <v>501</v>
      </c>
      <c r="D259" s="44">
        <v>3100508269</v>
      </c>
      <c r="F259" s="36" t="s">
        <v>511</v>
      </c>
      <c r="G259" s="4">
        <v>6</v>
      </c>
      <c r="H259" s="24">
        <v>0</v>
      </c>
      <c r="I259" s="22">
        <v>0</v>
      </c>
      <c r="J259" s="22">
        <v>0</v>
      </c>
      <c r="K259" s="23">
        <v>0</v>
      </c>
      <c r="L259" s="14">
        <v>0.012</v>
      </c>
      <c r="M259" s="14">
        <v>0.002</v>
      </c>
      <c r="N259" s="14">
        <v>0.35</v>
      </c>
      <c r="R259" s="42" t="s">
        <v>29</v>
      </c>
    </row>
    <row r="260" spans="3:18" ht="19.5" customHeight="1">
      <c r="C260" s="7" t="s">
        <v>501</v>
      </c>
      <c r="D260" s="44">
        <v>3100508270</v>
      </c>
      <c r="F260" s="36" t="s">
        <v>511</v>
      </c>
      <c r="G260" s="4">
        <v>4</v>
      </c>
      <c r="H260" s="24">
        <v>0</v>
      </c>
      <c r="I260" s="22">
        <v>0</v>
      </c>
      <c r="J260" s="22">
        <v>0</v>
      </c>
      <c r="K260" s="23">
        <v>0</v>
      </c>
      <c r="L260" s="14">
        <v>0.008</v>
      </c>
      <c r="M260" s="14">
        <v>0.002</v>
      </c>
      <c r="N260" s="14">
        <v>0.332</v>
      </c>
      <c r="R260" s="42" t="s">
        <v>29</v>
      </c>
    </row>
    <row r="261" spans="1:18" ht="19.5" customHeight="1">
      <c r="A261" s="47" t="s">
        <v>64</v>
      </c>
      <c r="C261" s="7" t="s">
        <v>501</v>
      </c>
      <c r="D261" s="44">
        <v>3100508535</v>
      </c>
      <c r="F261" s="36" t="s">
        <v>512</v>
      </c>
      <c r="G261" s="4">
        <v>12</v>
      </c>
      <c r="H261" s="24">
        <v>0</v>
      </c>
      <c r="I261" s="22">
        <v>0</v>
      </c>
      <c r="J261" s="22">
        <v>0</v>
      </c>
      <c r="K261" s="23">
        <v>0</v>
      </c>
      <c r="L261" s="14">
        <v>0.012</v>
      </c>
      <c r="M261" s="14">
        <v>0.001</v>
      </c>
      <c r="N261" s="14">
        <v>0.089</v>
      </c>
      <c r="R261" s="42" t="s">
        <v>29</v>
      </c>
    </row>
    <row r="262" spans="3:18" ht="19.5" customHeight="1">
      <c r="C262" s="7" t="s">
        <v>501</v>
      </c>
      <c r="D262" s="44">
        <v>3100508536</v>
      </c>
      <c r="F262" s="36" t="s">
        <v>513</v>
      </c>
      <c r="G262" s="4">
        <v>8</v>
      </c>
      <c r="H262" s="24">
        <v>0</v>
      </c>
      <c r="I262" s="22">
        <v>0</v>
      </c>
      <c r="J262" s="22">
        <v>0</v>
      </c>
      <c r="K262" s="23">
        <v>0</v>
      </c>
      <c r="L262" s="14">
        <v>0.016</v>
      </c>
      <c r="M262" s="14">
        <v>0.002</v>
      </c>
      <c r="N262" s="14">
        <v>0.219</v>
      </c>
      <c r="R262" s="42" t="s">
        <v>29</v>
      </c>
    </row>
    <row r="263" spans="3:18" ht="19.5" customHeight="1">
      <c r="C263" s="7" t="s">
        <v>501</v>
      </c>
      <c r="D263" s="44">
        <v>3100508537</v>
      </c>
      <c r="F263" s="36" t="s">
        <v>514</v>
      </c>
      <c r="G263" s="4">
        <v>6</v>
      </c>
      <c r="H263" s="24">
        <v>0</v>
      </c>
      <c r="I263" s="22">
        <v>0</v>
      </c>
      <c r="J263" s="22">
        <v>0</v>
      </c>
      <c r="K263" s="23">
        <v>0</v>
      </c>
      <c r="L263" s="14">
        <v>0.024</v>
      </c>
      <c r="M263" s="14">
        <v>0.004</v>
      </c>
      <c r="N263" s="14">
        <v>0.258</v>
      </c>
      <c r="R263" s="42" t="s">
        <v>29</v>
      </c>
    </row>
    <row r="264" spans="3:18" ht="19.5" customHeight="1">
      <c r="C264" s="7" t="s">
        <v>501</v>
      </c>
      <c r="D264" s="44">
        <v>3100508551</v>
      </c>
      <c r="F264" s="36" t="s">
        <v>515</v>
      </c>
      <c r="G264" s="4">
        <v>8</v>
      </c>
      <c r="H264" s="24">
        <v>0</v>
      </c>
      <c r="I264" s="22">
        <v>0</v>
      </c>
      <c r="J264" s="22">
        <v>0</v>
      </c>
      <c r="K264" s="23">
        <v>0</v>
      </c>
      <c r="L264" s="14">
        <v>0.008</v>
      </c>
      <c r="M264" s="14">
        <v>0.001</v>
      </c>
      <c r="N264" s="14">
        <v>0.103</v>
      </c>
      <c r="R264" s="42" t="s">
        <v>29</v>
      </c>
    </row>
    <row r="265" spans="1:18" ht="19.5" customHeight="1">
      <c r="A265" s="47" t="s">
        <v>64</v>
      </c>
      <c r="C265" s="7" t="s">
        <v>501</v>
      </c>
      <c r="D265" s="44">
        <v>3100508558</v>
      </c>
      <c r="F265" s="36" t="s">
        <v>516</v>
      </c>
      <c r="G265" s="4">
        <v>4</v>
      </c>
      <c r="H265" s="24">
        <v>0</v>
      </c>
      <c r="I265" s="22">
        <v>0</v>
      </c>
      <c r="J265" s="22">
        <v>0</v>
      </c>
      <c r="K265" s="23">
        <v>0</v>
      </c>
      <c r="L265" s="14">
        <v>0.024</v>
      </c>
      <c r="M265" s="14">
        <v>0.006</v>
      </c>
      <c r="N265" s="14">
        <v>0.666</v>
      </c>
      <c r="R265" s="42" t="s">
        <v>29</v>
      </c>
    </row>
    <row r="266" spans="1:18" ht="19.5" customHeight="1">
      <c r="A266" s="47" t="s">
        <v>64</v>
      </c>
      <c r="C266" s="7" t="s">
        <v>501</v>
      </c>
      <c r="D266" s="44">
        <v>3100513351</v>
      </c>
      <c r="F266" s="36" t="s">
        <v>517</v>
      </c>
      <c r="G266" s="4">
        <v>4</v>
      </c>
      <c r="H266" s="24">
        <v>0</v>
      </c>
      <c r="I266" s="22">
        <v>0</v>
      </c>
      <c r="J266" s="22">
        <v>0</v>
      </c>
      <c r="K266" s="23">
        <v>0</v>
      </c>
      <c r="L266" s="14">
        <v>0.008</v>
      </c>
      <c r="M266" s="14">
        <v>0.002</v>
      </c>
      <c r="N266" s="14">
        <v>0.445</v>
      </c>
      <c r="R266" s="42" t="s">
        <v>29</v>
      </c>
    </row>
    <row r="267" spans="3:18" ht="19.5" customHeight="1">
      <c r="C267" s="7" t="s">
        <v>501</v>
      </c>
      <c r="D267" s="44">
        <v>3100513356</v>
      </c>
      <c r="F267" s="36" t="s">
        <v>518</v>
      </c>
      <c r="G267" s="4">
        <v>4</v>
      </c>
      <c r="H267" s="24">
        <v>0</v>
      </c>
      <c r="I267" s="22">
        <v>0</v>
      </c>
      <c r="J267" s="22">
        <v>0</v>
      </c>
      <c r="K267" s="23">
        <v>0</v>
      </c>
      <c r="L267" s="14">
        <v>0.004</v>
      </c>
      <c r="M267" s="14">
        <v>0.001</v>
      </c>
      <c r="N267" s="14">
        <v>0.445</v>
      </c>
      <c r="R267" s="42" t="s">
        <v>29</v>
      </c>
    </row>
    <row r="268" spans="3:18" ht="19.5" customHeight="1">
      <c r="C268" s="7" t="s">
        <v>501</v>
      </c>
      <c r="D268" s="44">
        <v>3100513360</v>
      </c>
      <c r="F268" s="36" t="s">
        <v>519</v>
      </c>
      <c r="G268" s="4">
        <v>4</v>
      </c>
      <c r="H268" s="24">
        <v>0</v>
      </c>
      <c r="I268" s="22">
        <v>0</v>
      </c>
      <c r="J268" s="22">
        <v>0</v>
      </c>
      <c r="K268" s="23">
        <v>0</v>
      </c>
      <c r="L268" s="14">
        <v>0.004</v>
      </c>
      <c r="M268" s="14">
        <v>0.001</v>
      </c>
      <c r="N268" s="14">
        <v>0.445</v>
      </c>
      <c r="R268" s="42" t="s">
        <v>29</v>
      </c>
    </row>
    <row r="269" spans="3:18" ht="19.5" customHeight="1">
      <c r="C269" s="7" t="s">
        <v>501</v>
      </c>
      <c r="D269" s="44">
        <v>3100513361</v>
      </c>
      <c r="F269" s="36" t="s">
        <v>520</v>
      </c>
      <c r="G269" s="4">
        <v>10</v>
      </c>
      <c r="H269" s="24">
        <v>0</v>
      </c>
      <c r="I269" s="22">
        <v>0</v>
      </c>
      <c r="J269" s="22">
        <v>0</v>
      </c>
      <c r="K269" s="23">
        <v>0</v>
      </c>
      <c r="L269" s="14">
        <v>0.01</v>
      </c>
      <c r="M269" s="14">
        <v>0.001</v>
      </c>
      <c r="N269" s="14">
        <v>0.445</v>
      </c>
      <c r="R269" s="42" t="s">
        <v>29</v>
      </c>
    </row>
    <row r="270" spans="3:18" ht="19.5" customHeight="1">
      <c r="C270" s="7" t="s">
        <v>501</v>
      </c>
      <c r="D270" s="44">
        <v>3100513548</v>
      </c>
      <c r="F270" s="36" t="s">
        <v>521</v>
      </c>
      <c r="G270" s="4">
        <v>4</v>
      </c>
      <c r="H270" s="24">
        <v>0</v>
      </c>
      <c r="I270" s="22">
        <v>0</v>
      </c>
      <c r="J270" s="22">
        <v>0</v>
      </c>
      <c r="K270" s="23">
        <v>0</v>
      </c>
      <c r="L270" s="14">
        <v>0.004</v>
      </c>
      <c r="M270" s="14">
        <v>0.001</v>
      </c>
      <c r="N270" s="14">
        <v>0.445</v>
      </c>
      <c r="R270" s="42" t="s">
        <v>29</v>
      </c>
    </row>
    <row r="271" spans="3:18" ht="19.5" customHeight="1">
      <c r="C271" s="7" t="s">
        <v>501</v>
      </c>
      <c r="D271" s="44">
        <v>3100513555</v>
      </c>
      <c r="F271" s="36" t="s">
        <v>522</v>
      </c>
      <c r="G271" s="4">
        <v>4</v>
      </c>
      <c r="H271" s="24">
        <v>0</v>
      </c>
      <c r="I271" s="22">
        <v>0</v>
      </c>
      <c r="J271" s="22">
        <v>0</v>
      </c>
      <c r="K271" s="23">
        <v>0</v>
      </c>
      <c r="L271" s="14">
        <v>0.004</v>
      </c>
      <c r="M271" s="14">
        <v>0.001</v>
      </c>
      <c r="N271" s="14">
        <v>0.122</v>
      </c>
      <c r="R271" s="42" t="s">
        <v>29</v>
      </c>
    </row>
    <row r="272" spans="3:18" ht="19.5" customHeight="1">
      <c r="C272" s="7" t="s">
        <v>501</v>
      </c>
      <c r="D272" s="44">
        <v>3100513556</v>
      </c>
      <c r="F272" s="36" t="s">
        <v>523</v>
      </c>
      <c r="G272" s="4">
        <v>4</v>
      </c>
      <c r="H272" s="24">
        <v>0</v>
      </c>
      <c r="I272" s="22">
        <v>0</v>
      </c>
      <c r="J272" s="22">
        <v>0</v>
      </c>
      <c r="K272" s="23">
        <v>0</v>
      </c>
      <c r="L272" s="14">
        <v>0.004</v>
      </c>
      <c r="M272" s="14">
        <v>0.001</v>
      </c>
      <c r="N272" s="14">
        <v>0.184</v>
      </c>
      <c r="R272" s="42" t="s">
        <v>29</v>
      </c>
    </row>
    <row r="273" spans="3:18" ht="19.5" customHeight="1">
      <c r="C273" s="7" t="s">
        <v>501</v>
      </c>
      <c r="D273" s="44">
        <v>3100513557</v>
      </c>
      <c r="F273" s="36" t="s">
        <v>524</v>
      </c>
      <c r="G273" s="4">
        <v>4</v>
      </c>
      <c r="H273" s="24">
        <v>0</v>
      </c>
      <c r="I273" s="22">
        <v>0</v>
      </c>
      <c r="J273" s="22">
        <v>0</v>
      </c>
      <c r="K273" s="23">
        <v>0</v>
      </c>
      <c r="L273" s="14">
        <v>0.008</v>
      </c>
      <c r="M273" s="14">
        <v>0.002</v>
      </c>
      <c r="N273" s="14">
        <v>0.245</v>
      </c>
      <c r="R273" s="42" t="s">
        <v>29</v>
      </c>
    </row>
    <row r="274" spans="3:18" ht="19.5" customHeight="1">
      <c r="C274" s="7" t="s">
        <v>501</v>
      </c>
      <c r="D274" s="44">
        <v>3100513558</v>
      </c>
      <c r="F274" s="36" t="s">
        <v>525</v>
      </c>
      <c r="G274" s="4">
        <v>4</v>
      </c>
      <c r="H274" s="24">
        <v>0</v>
      </c>
      <c r="I274" s="22">
        <v>0</v>
      </c>
      <c r="J274" s="22">
        <v>0</v>
      </c>
      <c r="K274" s="23">
        <v>0</v>
      </c>
      <c r="L274" s="14">
        <v>0.012</v>
      </c>
      <c r="M274" s="14">
        <v>0.003</v>
      </c>
      <c r="N274" s="14">
        <v>0.319</v>
      </c>
      <c r="R274" s="42" t="s">
        <v>29</v>
      </c>
    </row>
    <row r="275" spans="3:18" ht="19.5" customHeight="1">
      <c r="C275" s="7" t="s">
        <v>501</v>
      </c>
      <c r="D275" s="44">
        <v>3100513791</v>
      </c>
      <c r="F275" s="36" t="s">
        <v>526</v>
      </c>
      <c r="G275" s="4">
        <v>4</v>
      </c>
      <c r="H275" s="24">
        <v>0</v>
      </c>
      <c r="I275" s="22">
        <v>0</v>
      </c>
      <c r="J275" s="22">
        <v>0</v>
      </c>
      <c r="K275" s="23">
        <v>0</v>
      </c>
      <c r="L275" s="14">
        <v>0.008</v>
      </c>
      <c r="M275" s="14">
        <v>0.002</v>
      </c>
      <c r="N275" s="14">
        <v>0.146</v>
      </c>
      <c r="R275" s="42" t="s">
        <v>29</v>
      </c>
    </row>
    <row r="276" spans="3:18" ht="19.5" customHeight="1">
      <c r="C276" s="7" t="s">
        <v>501</v>
      </c>
      <c r="D276" s="44">
        <v>3100513792</v>
      </c>
      <c r="F276" s="36" t="s">
        <v>526</v>
      </c>
      <c r="G276" s="4">
        <v>4</v>
      </c>
      <c r="H276" s="24">
        <v>0</v>
      </c>
      <c r="I276" s="22">
        <v>0</v>
      </c>
      <c r="J276" s="22">
        <v>0</v>
      </c>
      <c r="K276" s="23">
        <v>0</v>
      </c>
      <c r="L276" s="14">
        <v>0.008</v>
      </c>
      <c r="M276" s="14">
        <v>0.002</v>
      </c>
      <c r="N276" s="14">
        <v>0.146</v>
      </c>
      <c r="R276" s="42" t="s">
        <v>29</v>
      </c>
    </row>
    <row r="277" spans="1:18" ht="19.5" customHeight="1">
      <c r="A277" s="47" t="s">
        <v>64</v>
      </c>
      <c r="C277" s="7" t="s">
        <v>501</v>
      </c>
      <c r="D277" s="44">
        <v>3100513793</v>
      </c>
      <c r="F277" s="36" t="s">
        <v>527</v>
      </c>
      <c r="G277" s="4">
        <v>6</v>
      </c>
      <c r="H277" s="24">
        <v>0</v>
      </c>
      <c r="I277" s="22">
        <v>0</v>
      </c>
      <c r="J277" s="22">
        <v>0</v>
      </c>
      <c r="K277" s="23">
        <v>0</v>
      </c>
      <c r="L277" s="14">
        <v>0.006</v>
      </c>
      <c r="M277" s="14">
        <v>0.001</v>
      </c>
      <c r="N277" s="14">
        <v>0.146</v>
      </c>
      <c r="R277" s="42" t="s">
        <v>29</v>
      </c>
    </row>
    <row r="278" spans="3:18" ht="19.5" customHeight="1">
      <c r="C278" s="7" t="s">
        <v>501</v>
      </c>
      <c r="D278" s="44">
        <v>3100513794</v>
      </c>
      <c r="F278" s="36" t="s">
        <v>528</v>
      </c>
      <c r="G278" s="4">
        <v>6</v>
      </c>
      <c r="H278" s="24">
        <v>0</v>
      </c>
      <c r="I278" s="22">
        <v>0</v>
      </c>
      <c r="J278" s="22">
        <v>0</v>
      </c>
      <c r="K278" s="23">
        <v>0</v>
      </c>
      <c r="L278" s="14">
        <v>0.006</v>
      </c>
      <c r="M278" s="14">
        <v>0.001</v>
      </c>
      <c r="N278" s="14">
        <v>0.146</v>
      </c>
      <c r="R278" s="42" t="s">
        <v>29</v>
      </c>
    </row>
    <row r="279" spans="1:18" ht="19.5" customHeight="1">
      <c r="A279" s="47" t="s">
        <v>64</v>
      </c>
      <c r="C279" s="7" t="s">
        <v>501</v>
      </c>
      <c r="D279" s="44">
        <v>3100513918</v>
      </c>
      <c r="F279" s="36" t="s">
        <v>529</v>
      </c>
      <c r="G279" s="4">
        <v>4</v>
      </c>
      <c r="H279" s="24">
        <v>0</v>
      </c>
      <c r="I279" s="22">
        <v>0</v>
      </c>
      <c r="J279" s="22">
        <v>0</v>
      </c>
      <c r="K279" s="23">
        <v>0</v>
      </c>
      <c r="L279" s="14">
        <v>0.008</v>
      </c>
      <c r="M279" s="14">
        <v>0.002</v>
      </c>
      <c r="N279" s="14">
        <v>0.475</v>
      </c>
      <c r="R279" s="42" t="s">
        <v>29</v>
      </c>
    </row>
    <row r="280" spans="1:18" ht="19.5" customHeight="1">
      <c r="A280" s="47" t="s">
        <v>64</v>
      </c>
      <c r="C280" s="7" t="s">
        <v>501</v>
      </c>
      <c r="D280" s="44">
        <v>3100513952</v>
      </c>
      <c r="F280" s="36" t="s">
        <v>530</v>
      </c>
      <c r="G280" s="4">
        <v>4</v>
      </c>
      <c r="H280" s="24">
        <v>0</v>
      </c>
      <c r="I280" s="22">
        <v>0</v>
      </c>
      <c r="J280" s="22">
        <v>0</v>
      </c>
      <c r="K280" s="23">
        <v>0</v>
      </c>
      <c r="L280" s="14">
        <v>0.008</v>
      </c>
      <c r="M280" s="14">
        <v>0.002</v>
      </c>
      <c r="N280" s="14">
        <v>0.522</v>
      </c>
      <c r="R280" s="42" t="s">
        <v>29</v>
      </c>
    </row>
    <row r="281" spans="1:18" ht="19.5" customHeight="1">
      <c r="A281" s="47" t="s">
        <v>64</v>
      </c>
      <c r="C281" s="7" t="s">
        <v>501</v>
      </c>
      <c r="D281" s="44">
        <v>3100513960</v>
      </c>
      <c r="F281" s="36" t="s">
        <v>530</v>
      </c>
      <c r="G281" s="4">
        <v>4</v>
      </c>
      <c r="H281" s="24">
        <v>0</v>
      </c>
      <c r="I281" s="22">
        <v>0</v>
      </c>
      <c r="J281" s="22">
        <v>0</v>
      </c>
      <c r="K281" s="23">
        <v>0</v>
      </c>
      <c r="L281" s="14">
        <v>0.008</v>
      </c>
      <c r="M281" s="14">
        <v>0.002</v>
      </c>
      <c r="N281" s="14">
        <v>0.522</v>
      </c>
      <c r="R281" s="42" t="s">
        <v>29</v>
      </c>
    </row>
    <row r="282" spans="1:18" ht="19.5" customHeight="1">
      <c r="A282" s="47" t="s">
        <v>64</v>
      </c>
      <c r="C282" s="7" t="s">
        <v>501</v>
      </c>
      <c r="D282" s="44">
        <v>3100514179</v>
      </c>
      <c r="F282" s="36" t="s">
        <v>531</v>
      </c>
      <c r="G282" s="4">
        <v>4</v>
      </c>
      <c r="H282" s="24">
        <v>0</v>
      </c>
      <c r="I282" s="22">
        <v>0</v>
      </c>
      <c r="J282" s="22">
        <v>0</v>
      </c>
      <c r="K282" s="23">
        <v>0</v>
      </c>
      <c r="L282" s="14">
        <v>0.004</v>
      </c>
      <c r="M282" s="14">
        <v>0.001</v>
      </c>
      <c r="N282" s="14">
        <v>0.306</v>
      </c>
      <c r="R282" s="42" t="s">
        <v>29</v>
      </c>
    </row>
    <row r="283" spans="3:18" ht="19.5" customHeight="1">
      <c r="C283" s="7" t="s">
        <v>501</v>
      </c>
      <c r="D283" s="44">
        <v>3100514396</v>
      </c>
      <c r="F283" s="36" t="s">
        <v>532</v>
      </c>
      <c r="G283" s="4">
        <v>4</v>
      </c>
      <c r="H283" s="24">
        <v>0</v>
      </c>
      <c r="I283" s="22">
        <v>0</v>
      </c>
      <c r="J283" s="22">
        <v>0</v>
      </c>
      <c r="K283" s="23">
        <v>0</v>
      </c>
      <c r="L283" s="14">
        <v>0.004</v>
      </c>
      <c r="M283" s="14">
        <v>0.001</v>
      </c>
      <c r="N283" s="14">
        <v>0.127</v>
      </c>
      <c r="R283" s="42" t="s">
        <v>29</v>
      </c>
    </row>
    <row r="284" spans="3:18" ht="19.5" customHeight="1">
      <c r="C284" s="7" t="s">
        <v>501</v>
      </c>
      <c r="D284" s="44">
        <v>3100514405</v>
      </c>
      <c r="F284" s="36" t="s">
        <v>533</v>
      </c>
      <c r="G284" s="4">
        <v>4</v>
      </c>
      <c r="H284" s="24">
        <v>0</v>
      </c>
      <c r="I284" s="22">
        <v>0</v>
      </c>
      <c r="J284" s="22">
        <v>0</v>
      </c>
      <c r="K284" s="23">
        <v>0</v>
      </c>
      <c r="L284" s="14">
        <v>0.004</v>
      </c>
      <c r="M284" s="14">
        <v>0.001</v>
      </c>
      <c r="N284" s="14">
        <v>0.162</v>
      </c>
      <c r="R284" s="42" t="s">
        <v>29</v>
      </c>
    </row>
    <row r="285" spans="3:18" ht="19.5" customHeight="1">
      <c r="C285" s="7" t="s">
        <v>501</v>
      </c>
      <c r="D285" s="44">
        <v>3100514411</v>
      </c>
      <c r="F285" s="36" t="s">
        <v>534</v>
      </c>
      <c r="G285" s="4">
        <v>4</v>
      </c>
      <c r="H285" s="24">
        <v>0</v>
      </c>
      <c r="I285" s="22">
        <v>0</v>
      </c>
      <c r="J285" s="22">
        <v>0</v>
      </c>
      <c r="K285" s="23">
        <v>0</v>
      </c>
      <c r="L285" s="14">
        <v>0.004</v>
      </c>
      <c r="M285" s="14">
        <v>0.001</v>
      </c>
      <c r="N285" s="14">
        <v>0.162</v>
      </c>
      <c r="R285" s="42" t="s">
        <v>29</v>
      </c>
    </row>
    <row r="286" spans="1:18" ht="19.5" customHeight="1">
      <c r="A286" s="47" t="s">
        <v>64</v>
      </c>
      <c r="C286" s="7" t="s">
        <v>501</v>
      </c>
      <c r="D286" s="44">
        <v>3100514482</v>
      </c>
      <c r="F286" s="36" t="s">
        <v>535</v>
      </c>
      <c r="G286" s="4">
        <v>6</v>
      </c>
      <c r="H286" s="24">
        <v>0</v>
      </c>
      <c r="I286" s="22">
        <v>0</v>
      </c>
      <c r="J286" s="22">
        <v>0</v>
      </c>
      <c r="K286" s="23">
        <v>0</v>
      </c>
      <c r="L286" s="14">
        <v>0.006</v>
      </c>
      <c r="M286" s="14">
        <v>0.001</v>
      </c>
      <c r="N286" s="14">
        <v>0.146</v>
      </c>
      <c r="R286" s="42" t="s">
        <v>29</v>
      </c>
    </row>
    <row r="287" spans="3:18" ht="19.5" customHeight="1">
      <c r="C287" s="7" t="s">
        <v>501</v>
      </c>
      <c r="D287" s="44">
        <v>3100514503</v>
      </c>
      <c r="F287" s="36" t="s">
        <v>536</v>
      </c>
      <c r="G287" s="4">
        <v>4</v>
      </c>
      <c r="H287" s="24">
        <v>0</v>
      </c>
      <c r="I287" s="22">
        <v>0</v>
      </c>
      <c r="J287" s="22">
        <v>0</v>
      </c>
      <c r="K287" s="23">
        <v>0</v>
      </c>
      <c r="L287" s="14">
        <v>0.024</v>
      </c>
      <c r="M287" s="14">
        <v>0.006</v>
      </c>
      <c r="N287" s="14">
        <v>0.669</v>
      </c>
      <c r="R287" s="42" t="s">
        <v>29</v>
      </c>
    </row>
    <row r="288" spans="3:18" ht="19.5" customHeight="1">
      <c r="C288" s="7" t="s">
        <v>501</v>
      </c>
      <c r="D288" s="44">
        <v>3100514550</v>
      </c>
      <c r="F288" s="36" t="s">
        <v>537</v>
      </c>
      <c r="G288" s="4">
        <v>4</v>
      </c>
      <c r="H288" s="24">
        <v>0</v>
      </c>
      <c r="I288" s="22">
        <v>0</v>
      </c>
      <c r="J288" s="22">
        <v>0</v>
      </c>
      <c r="K288" s="23">
        <v>0</v>
      </c>
      <c r="L288" s="14">
        <v>0.008</v>
      </c>
      <c r="M288" s="14">
        <v>0.002</v>
      </c>
      <c r="N288" s="14">
        <v>0.245</v>
      </c>
      <c r="R288" s="42" t="s">
        <v>29</v>
      </c>
    </row>
    <row r="289" spans="3:18" ht="19.5" customHeight="1">
      <c r="C289" s="7" t="s">
        <v>501</v>
      </c>
      <c r="D289" s="44">
        <v>3100514551</v>
      </c>
      <c r="F289" s="36" t="s">
        <v>538</v>
      </c>
      <c r="G289" s="4">
        <v>4</v>
      </c>
      <c r="H289" s="24">
        <v>0</v>
      </c>
      <c r="I289" s="22">
        <v>0</v>
      </c>
      <c r="J289" s="22">
        <v>0</v>
      </c>
      <c r="K289" s="23">
        <v>0</v>
      </c>
      <c r="L289" s="14">
        <v>0.012</v>
      </c>
      <c r="M289" s="14">
        <v>0.003</v>
      </c>
      <c r="N289" s="14">
        <v>0.292</v>
      </c>
      <c r="R289" s="42" t="s">
        <v>29</v>
      </c>
    </row>
    <row r="290" spans="1:18" ht="19.5" customHeight="1">
      <c r="A290" s="47" t="s">
        <v>64</v>
      </c>
      <c r="C290" s="7" t="s">
        <v>501</v>
      </c>
      <c r="D290" s="44">
        <v>3100514552</v>
      </c>
      <c r="F290" s="36" t="s">
        <v>539</v>
      </c>
      <c r="G290" s="4">
        <v>4</v>
      </c>
      <c r="H290" s="24">
        <v>0</v>
      </c>
      <c r="I290" s="22">
        <v>0</v>
      </c>
      <c r="J290" s="22">
        <v>0</v>
      </c>
      <c r="K290" s="23">
        <v>0</v>
      </c>
      <c r="L290" s="14">
        <v>0.016</v>
      </c>
      <c r="M290" s="14">
        <v>0.004</v>
      </c>
      <c r="N290" s="14">
        <v>0.367</v>
      </c>
      <c r="R290" s="42" t="s">
        <v>29</v>
      </c>
    </row>
    <row r="291" spans="3:18" ht="19.5" customHeight="1">
      <c r="C291" s="7" t="s">
        <v>501</v>
      </c>
      <c r="D291" s="44">
        <v>3100514558</v>
      </c>
      <c r="F291" s="36" t="s">
        <v>540</v>
      </c>
      <c r="G291" s="4">
        <v>6</v>
      </c>
      <c r="H291" s="24">
        <v>0</v>
      </c>
      <c r="I291" s="22">
        <v>0</v>
      </c>
      <c r="J291" s="22">
        <v>0</v>
      </c>
      <c r="K291" s="23">
        <v>0</v>
      </c>
      <c r="L291" s="14">
        <v>0.012</v>
      </c>
      <c r="M291" s="14">
        <v>0.002</v>
      </c>
      <c r="N291" s="14">
        <v>0.344</v>
      </c>
      <c r="R291" s="42" t="s">
        <v>29</v>
      </c>
    </row>
    <row r="292" spans="3:18" ht="19.5" customHeight="1">
      <c r="C292" s="7" t="s">
        <v>501</v>
      </c>
      <c r="D292" s="44">
        <v>3100515006</v>
      </c>
      <c r="F292" s="36" t="s">
        <v>541</v>
      </c>
      <c r="G292" s="4">
        <v>4</v>
      </c>
      <c r="H292" s="24">
        <v>0</v>
      </c>
      <c r="I292" s="22">
        <v>0</v>
      </c>
      <c r="J292" s="22">
        <v>0</v>
      </c>
      <c r="K292" s="23">
        <v>0</v>
      </c>
      <c r="L292" s="14">
        <v>0.02</v>
      </c>
      <c r="M292" s="14">
        <v>0.005</v>
      </c>
      <c r="N292" s="14">
        <v>0.444</v>
      </c>
      <c r="R292" s="42" t="s">
        <v>29</v>
      </c>
    </row>
    <row r="293" spans="3:18" ht="19.5" customHeight="1">
      <c r="C293" s="7" t="s">
        <v>501</v>
      </c>
      <c r="D293" s="44">
        <v>3100515282</v>
      </c>
      <c r="F293" s="36" t="s">
        <v>542</v>
      </c>
      <c r="G293" s="4">
        <v>4</v>
      </c>
      <c r="H293" s="24">
        <v>0</v>
      </c>
      <c r="I293" s="22">
        <v>0</v>
      </c>
      <c r="J293" s="22">
        <v>0</v>
      </c>
      <c r="K293" s="23">
        <v>0</v>
      </c>
      <c r="L293" s="14">
        <v>0.004</v>
      </c>
      <c r="M293" s="14">
        <v>0.001</v>
      </c>
      <c r="N293" s="14">
        <v>0.343</v>
      </c>
      <c r="R293" s="42" t="s">
        <v>29</v>
      </c>
    </row>
    <row r="294" spans="1:18" ht="19.5" customHeight="1">
      <c r="A294" s="47" t="s">
        <v>64</v>
      </c>
      <c r="C294" s="7" t="s">
        <v>501</v>
      </c>
      <c r="D294" s="44">
        <v>3100515616</v>
      </c>
      <c r="F294" s="36" t="s">
        <v>543</v>
      </c>
      <c r="G294" s="4">
        <v>4</v>
      </c>
      <c r="H294" s="24">
        <v>0</v>
      </c>
      <c r="I294" s="22">
        <v>0</v>
      </c>
      <c r="J294" s="22">
        <v>0</v>
      </c>
      <c r="K294" s="23">
        <v>0</v>
      </c>
      <c r="L294" s="14">
        <v>0.008</v>
      </c>
      <c r="M294" s="14">
        <v>0.002</v>
      </c>
      <c r="N294" s="14">
        <v>0.532</v>
      </c>
      <c r="R294" s="42" t="s">
        <v>29</v>
      </c>
    </row>
    <row r="295" spans="3:18" ht="19.5" customHeight="1">
      <c r="C295" s="7" t="s">
        <v>501</v>
      </c>
      <c r="D295" s="44">
        <v>3100518097</v>
      </c>
      <c r="F295" s="36" t="s">
        <v>544</v>
      </c>
      <c r="G295" s="4">
        <v>6</v>
      </c>
      <c r="H295" s="24">
        <v>0</v>
      </c>
      <c r="I295" s="22">
        <v>0</v>
      </c>
      <c r="J295" s="22">
        <v>0</v>
      </c>
      <c r="K295" s="23">
        <v>0</v>
      </c>
      <c r="L295" s="14">
        <v>0.018</v>
      </c>
      <c r="M295" s="14">
        <v>0.003</v>
      </c>
      <c r="N295" s="14">
        <v>0.283</v>
      </c>
      <c r="R295" s="42" t="s">
        <v>29</v>
      </c>
    </row>
    <row r="296" spans="3:18" ht="19.5" customHeight="1">
      <c r="C296" s="7" t="s">
        <v>501</v>
      </c>
      <c r="D296" s="44">
        <v>3100518098</v>
      </c>
      <c r="F296" s="36" t="s">
        <v>545</v>
      </c>
      <c r="G296" s="4">
        <v>5</v>
      </c>
      <c r="H296" s="24">
        <v>0</v>
      </c>
      <c r="I296" s="22">
        <v>0</v>
      </c>
      <c r="J296" s="22">
        <v>0</v>
      </c>
      <c r="K296" s="23">
        <v>0</v>
      </c>
      <c r="L296" s="14">
        <v>0.015</v>
      </c>
      <c r="M296" s="14">
        <v>0.003</v>
      </c>
      <c r="N296" s="14">
        <v>0.409</v>
      </c>
      <c r="R296" s="42" t="s">
        <v>29</v>
      </c>
    </row>
    <row r="297" spans="3:18" ht="19.5" customHeight="1">
      <c r="C297" s="7" t="s">
        <v>501</v>
      </c>
      <c r="D297" s="44">
        <v>3100518099</v>
      </c>
      <c r="F297" s="36" t="s">
        <v>546</v>
      </c>
      <c r="G297" s="4">
        <v>5</v>
      </c>
      <c r="H297" s="24">
        <v>0</v>
      </c>
      <c r="I297" s="22">
        <v>0</v>
      </c>
      <c r="J297" s="22">
        <v>0</v>
      </c>
      <c r="K297" s="23">
        <v>0</v>
      </c>
      <c r="L297" s="14">
        <v>0.015</v>
      </c>
      <c r="M297" s="14">
        <v>0.003</v>
      </c>
      <c r="N297" s="14">
        <v>0.358</v>
      </c>
      <c r="R297" s="42" t="s">
        <v>29</v>
      </c>
    </row>
    <row r="298" spans="3:18" ht="19.5" customHeight="1">
      <c r="C298" s="7" t="s">
        <v>501</v>
      </c>
      <c r="D298" s="44">
        <v>3100518100</v>
      </c>
      <c r="F298" s="36" t="s">
        <v>547</v>
      </c>
      <c r="G298" s="4">
        <v>5</v>
      </c>
      <c r="H298" s="24">
        <v>0</v>
      </c>
      <c r="I298" s="22">
        <v>0</v>
      </c>
      <c r="J298" s="22">
        <v>0</v>
      </c>
      <c r="K298" s="23">
        <v>0</v>
      </c>
      <c r="L298" s="14">
        <v>0.015</v>
      </c>
      <c r="M298" s="14">
        <v>0.003</v>
      </c>
      <c r="N298" s="14">
        <v>0.457</v>
      </c>
      <c r="R298" s="42" t="s">
        <v>29</v>
      </c>
    </row>
    <row r="299" spans="3:18" ht="19.5" customHeight="1">
      <c r="C299" s="7" t="s">
        <v>501</v>
      </c>
      <c r="D299" s="44">
        <v>3100518101</v>
      </c>
      <c r="F299" s="36" t="s">
        <v>547</v>
      </c>
      <c r="G299" s="4">
        <v>4</v>
      </c>
      <c r="H299" s="24">
        <v>0</v>
      </c>
      <c r="I299" s="22">
        <v>0</v>
      </c>
      <c r="J299" s="22">
        <v>0</v>
      </c>
      <c r="K299" s="23">
        <v>0</v>
      </c>
      <c r="L299" s="14">
        <v>0.012</v>
      </c>
      <c r="M299" s="14">
        <v>0.003</v>
      </c>
      <c r="N299" s="14">
        <v>0.339</v>
      </c>
      <c r="R299" s="42" t="s">
        <v>29</v>
      </c>
    </row>
    <row r="300" spans="3:18" ht="19.5" customHeight="1">
      <c r="C300" s="7" t="s">
        <v>501</v>
      </c>
      <c r="D300" s="44">
        <v>3100518102</v>
      </c>
      <c r="F300" s="36" t="s">
        <v>547</v>
      </c>
      <c r="G300" s="4">
        <v>5</v>
      </c>
      <c r="H300" s="24">
        <v>0</v>
      </c>
      <c r="I300" s="22">
        <v>0</v>
      </c>
      <c r="J300" s="22">
        <v>0</v>
      </c>
      <c r="K300" s="23">
        <v>0</v>
      </c>
      <c r="L300" s="14">
        <v>0.005</v>
      </c>
      <c r="M300" s="14">
        <v>0.001</v>
      </c>
      <c r="N300" s="14">
        <v>0.214</v>
      </c>
      <c r="R300" s="42" t="s">
        <v>29</v>
      </c>
    </row>
    <row r="301" spans="3:18" ht="19.5" customHeight="1">
      <c r="C301" s="7" t="s">
        <v>501</v>
      </c>
      <c r="D301" s="44">
        <v>3100518104</v>
      </c>
      <c r="F301" s="36" t="s">
        <v>548</v>
      </c>
      <c r="G301" s="4">
        <v>5</v>
      </c>
      <c r="H301" s="24">
        <v>0</v>
      </c>
      <c r="I301" s="22">
        <v>0</v>
      </c>
      <c r="J301" s="22">
        <v>0</v>
      </c>
      <c r="K301" s="23">
        <v>0</v>
      </c>
      <c r="L301" s="14">
        <v>0.01</v>
      </c>
      <c r="M301" s="14">
        <v>0.002</v>
      </c>
      <c r="N301" s="14">
        <v>0.268</v>
      </c>
      <c r="R301" s="42" t="s">
        <v>29</v>
      </c>
    </row>
    <row r="302" spans="3:18" ht="19.5" customHeight="1">
      <c r="C302" s="7" t="s">
        <v>501</v>
      </c>
      <c r="D302" s="44">
        <v>3100518266</v>
      </c>
      <c r="F302" s="36" t="s">
        <v>549</v>
      </c>
      <c r="G302" s="4">
        <v>4</v>
      </c>
      <c r="H302" s="24">
        <v>0</v>
      </c>
      <c r="I302" s="22">
        <v>0</v>
      </c>
      <c r="J302" s="22">
        <v>0</v>
      </c>
      <c r="K302" s="23">
        <v>0</v>
      </c>
      <c r="L302" s="14">
        <v>0.008</v>
      </c>
      <c r="M302" s="14">
        <v>0.002</v>
      </c>
      <c r="N302" s="14">
        <v>0.119</v>
      </c>
      <c r="R302" s="42" t="s">
        <v>29</v>
      </c>
    </row>
    <row r="303" spans="3:18" ht="19.5" customHeight="1">
      <c r="C303" s="7" t="s">
        <v>501</v>
      </c>
      <c r="D303" s="44">
        <v>3100518267</v>
      </c>
      <c r="F303" s="36" t="s">
        <v>550</v>
      </c>
      <c r="G303" s="4">
        <v>4</v>
      </c>
      <c r="H303" s="24">
        <v>0</v>
      </c>
      <c r="I303" s="22">
        <v>0</v>
      </c>
      <c r="J303" s="22">
        <v>0</v>
      </c>
      <c r="K303" s="23">
        <v>0</v>
      </c>
      <c r="L303" s="14">
        <v>0.008</v>
      </c>
      <c r="M303" s="14">
        <v>0.002</v>
      </c>
      <c r="N303" s="14">
        <v>0.187</v>
      </c>
      <c r="R303" s="42" t="s">
        <v>29</v>
      </c>
    </row>
    <row r="304" spans="3:18" ht="19.5" customHeight="1">
      <c r="C304" s="7" t="s">
        <v>501</v>
      </c>
      <c r="D304" s="44">
        <v>3100518268</v>
      </c>
      <c r="F304" s="36" t="s">
        <v>551</v>
      </c>
      <c r="G304" s="4">
        <v>4</v>
      </c>
      <c r="H304" s="24">
        <v>0</v>
      </c>
      <c r="I304" s="22">
        <v>0</v>
      </c>
      <c r="J304" s="22">
        <v>0</v>
      </c>
      <c r="K304" s="23">
        <v>0</v>
      </c>
      <c r="L304" s="14">
        <v>0.012</v>
      </c>
      <c r="M304" s="14">
        <v>0.003</v>
      </c>
      <c r="N304" s="14">
        <v>0.243</v>
      </c>
      <c r="R304" s="42" t="s">
        <v>29</v>
      </c>
    </row>
    <row r="305" spans="3:18" ht="19.5" customHeight="1">
      <c r="C305" s="7" t="s">
        <v>501</v>
      </c>
      <c r="D305" s="44">
        <v>3100518269</v>
      </c>
      <c r="F305" s="36" t="s">
        <v>552</v>
      </c>
      <c r="G305" s="4">
        <v>4</v>
      </c>
      <c r="H305" s="24">
        <v>0</v>
      </c>
      <c r="I305" s="22">
        <v>0</v>
      </c>
      <c r="J305" s="22">
        <v>0</v>
      </c>
      <c r="K305" s="23">
        <v>0</v>
      </c>
      <c r="L305" s="14">
        <v>0.016</v>
      </c>
      <c r="M305" s="14">
        <v>0.004</v>
      </c>
      <c r="N305" s="14">
        <v>0.371</v>
      </c>
      <c r="R305" s="42" t="s">
        <v>29</v>
      </c>
    </row>
    <row r="306" spans="3:18" ht="19.5" customHeight="1">
      <c r="C306" s="7" t="s">
        <v>501</v>
      </c>
      <c r="D306" s="44">
        <v>3201000052</v>
      </c>
      <c r="F306" s="36" t="s">
        <v>553</v>
      </c>
      <c r="G306" s="4">
        <v>4</v>
      </c>
      <c r="H306" s="24">
        <v>0</v>
      </c>
      <c r="I306" s="22">
        <v>0</v>
      </c>
      <c r="J306" s="22">
        <v>0</v>
      </c>
      <c r="K306" s="23">
        <v>0</v>
      </c>
      <c r="L306" s="14">
        <v>0.008</v>
      </c>
      <c r="M306" s="14">
        <v>0.002</v>
      </c>
      <c r="N306" s="14">
        <v>0.346</v>
      </c>
      <c r="R306" s="42" t="s">
        <v>29</v>
      </c>
    </row>
    <row r="307" spans="3:18" ht="19.5" customHeight="1">
      <c r="C307" s="7" t="s">
        <v>501</v>
      </c>
      <c r="D307" s="44">
        <v>3201000054</v>
      </c>
      <c r="F307" s="36" t="s">
        <v>554</v>
      </c>
      <c r="G307" s="4">
        <v>5</v>
      </c>
      <c r="H307" s="24">
        <v>0</v>
      </c>
      <c r="I307" s="22">
        <v>0</v>
      </c>
      <c r="J307" s="22">
        <v>0</v>
      </c>
      <c r="K307" s="23">
        <v>0</v>
      </c>
      <c r="L307" s="14">
        <v>0.015</v>
      </c>
      <c r="M307" s="14">
        <v>0.003</v>
      </c>
      <c r="N307" s="14">
        <v>0.319</v>
      </c>
      <c r="R307" s="42" t="s">
        <v>29</v>
      </c>
    </row>
    <row r="308" spans="1:18" ht="19.5" customHeight="1">
      <c r="A308" s="47" t="s">
        <v>64</v>
      </c>
      <c r="C308" s="7" t="s">
        <v>501</v>
      </c>
      <c r="D308" s="44">
        <v>3201000073</v>
      </c>
      <c r="F308" s="36" t="s">
        <v>555</v>
      </c>
      <c r="G308" s="4">
        <v>4</v>
      </c>
      <c r="H308" s="24">
        <v>0</v>
      </c>
      <c r="I308" s="22">
        <v>0</v>
      </c>
      <c r="J308" s="22">
        <v>0</v>
      </c>
      <c r="K308" s="23">
        <v>0</v>
      </c>
      <c r="L308" s="14">
        <v>0.028</v>
      </c>
      <c r="M308" s="14">
        <v>0.007</v>
      </c>
      <c r="N308" s="14">
        <v>0.537</v>
      </c>
      <c r="R308" s="42" t="s">
        <v>29</v>
      </c>
    </row>
    <row r="309" spans="3:18" ht="19.5" customHeight="1">
      <c r="C309" s="7" t="s">
        <v>501</v>
      </c>
      <c r="D309" s="44">
        <v>3201000074</v>
      </c>
      <c r="F309" s="36" t="s">
        <v>556</v>
      </c>
      <c r="G309" s="4">
        <v>3</v>
      </c>
      <c r="H309" s="24">
        <v>0</v>
      </c>
      <c r="I309" s="22">
        <v>0</v>
      </c>
      <c r="J309" s="22">
        <v>0</v>
      </c>
      <c r="K309" s="23">
        <v>0</v>
      </c>
      <c r="L309" s="14">
        <v>0.024</v>
      </c>
      <c r="M309" s="14">
        <v>0.008</v>
      </c>
      <c r="N309" s="14">
        <v>0.604</v>
      </c>
      <c r="R309" s="42" t="s">
        <v>29</v>
      </c>
    </row>
    <row r="310" spans="3:18" ht="19.5" customHeight="1">
      <c r="C310" s="7" t="s">
        <v>501</v>
      </c>
      <c r="D310" s="44">
        <v>3201000075</v>
      </c>
      <c r="F310" s="36" t="s">
        <v>557</v>
      </c>
      <c r="G310" s="4">
        <v>4</v>
      </c>
      <c r="H310" s="24">
        <v>0</v>
      </c>
      <c r="I310" s="22">
        <v>0</v>
      </c>
      <c r="J310" s="22">
        <v>0</v>
      </c>
      <c r="K310" s="23">
        <v>0</v>
      </c>
      <c r="L310" s="14">
        <v>0.04</v>
      </c>
      <c r="M310" s="14">
        <v>0.01</v>
      </c>
      <c r="N310" s="14">
        <v>0.643</v>
      </c>
      <c r="R310" s="42" t="s">
        <v>29</v>
      </c>
    </row>
    <row r="311" spans="3:18" ht="19.5" customHeight="1">
      <c r="C311" s="7" t="s">
        <v>501</v>
      </c>
      <c r="D311" s="44">
        <v>3201000076</v>
      </c>
      <c r="F311" s="36" t="s">
        <v>558</v>
      </c>
      <c r="G311" s="4">
        <v>4</v>
      </c>
      <c r="H311" s="24">
        <v>0</v>
      </c>
      <c r="I311" s="22">
        <v>0</v>
      </c>
      <c r="J311" s="22">
        <v>0</v>
      </c>
      <c r="K311" s="23">
        <v>0</v>
      </c>
      <c r="L311" s="14">
        <v>0.036</v>
      </c>
      <c r="M311" s="14">
        <v>0.009</v>
      </c>
      <c r="N311" s="14">
        <v>0.933</v>
      </c>
      <c r="R311" s="42" t="s">
        <v>29</v>
      </c>
    </row>
    <row r="312" spans="3:18" ht="19.5" customHeight="1">
      <c r="C312" s="7" t="s">
        <v>501</v>
      </c>
      <c r="D312" s="44">
        <v>3201000077</v>
      </c>
      <c r="F312" s="36" t="s">
        <v>558</v>
      </c>
      <c r="G312" s="4">
        <v>4</v>
      </c>
      <c r="H312" s="24">
        <v>0</v>
      </c>
      <c r="I312" s="22">
        <v>0</v>
      </c>
      <c r="J312" s="22">
        <v>0</v>
      </c>
      <c r="K312" s="23">
        <v>0</v>
      </c>
      <c r="L312" s="14">
        <v>0.04</v>
      </c>
      <c r="M312" s="14">
        <v>0.01</v>
      </c>
      <c r="N312" s="14">
        <v>1.013</v>
      </c>
      <c r="R312" s="42" t="s">
        <v>29</v>
      </c>
    </row>
    <row r="313" spans="3:18" ht="19.5" customHeight="1">
      <c r="C313" s="7" t="s">
        <v>501</v>
      </c>
      <c r="D313" s="44">
        <v>3201000079</v>
      </c>
      <c r="F313" s="36" t="s">
        <v>559</v>
      </c>
      <c r="G313" s="4">
        <v>4</v>
      </c>
      <c r="H313" s="24">
        <v>0</v>
      </c>
      <c r="I313" s="22">
        <v>0</v>
      </c>
      <c r="J313" s="22">
        <v>0</v>
      </c>
      <c r="K313" s="23">
        <v>0</v>
      </c>
      <c r="L313" s="14">
        <v>0.02</v>
      </c>
      <c r="M313" s="14">
        <v>0.005</v>
      </c>
      <c r="N313" s="14">
        <v>0.62</v>
      </c>
      <c r="R313" s="42" t="s">
        <v>29</v>
      </c>
    </row>
    <row r="314" spans="1:18" ht="19.5" customHeight="1">
      <c r="A314" s="47" t="s">
        <v>64</v>
      </c>
      <c r="C314" s="7" t="s">
        <v>501</v>
      </c>
      <c r="D314" s="44">
        <v>3201000080</v>
      </c>
      <c r="F314" s="36" t="s">
        <v>560</v>
      </c>
      <c r="G314" s="4">
        <v>5</v>
      </c>
      <c r="H314" s="24">
        <v>0</v>
      </c>
      <c r="I314" s="22">
        <v>0</v>
      </c>
      <c r="J314" s="22">
        <v>0</v>
      </c>
      <c r="K314" s="23">
        <v>0</v>
      </c>
      <c r="L314" s="14">
        <v>0.045</v>
      </c>
      <c r="M314" s="14">
        <v>0.009</v>
      </c>
      <c r="N314" s="14">
        <v>0.9</v>
      </c>
      <c r="R314" s="42" t="s">
        <v>29</v>
      </c>
    </row>
    <row r="315" spans="3:18" ht="19.5" customHeight="1">
      <c r="C315" s="7" t="s">
        <v>501</v>
      </c>
      <c r="D315" s="44">
        <v>3201000085</v>
      </c>
      <c r="F315" s="36" t="s">
        <v>561</v>
      </c>
      <c r="G315" s="4">
        <v>3</v>
      </c>
      <c r="H315" s="24">
        <v>0</v>
      </c>
      <c r="I315" s="22">
        <v>0</v>
      </c>
      <c r="J315" s="22">
        <v>0</v>
      </c>
      <c r="K315" s="23">
        <v>0</v>
      </c>
      <c r="L315" s="14">
        <v>0.012</v>
      </c>
      <c r="M315" s="14">
        <v>0.004</v>
      </c>
      <c r="N315" s="14">
        <v>0.358</v>
      </c>
      <c r="R315" s="42" t="s">
        <v>29</v>
      </c>
    </row>
    <row r="316" spans="3:18" ht="19.5" customHeight="1">
      <c r="C316" s="7" t="s">
        <v>501</v>
      </c>
      <c r="D316" s="44">
        <v>3201000086</v>
      </c>
      <c r="F316" s="36" t="s">
        <v>561</v>
      </c>
      <c r="G316" s="4">
        <v>3</v>
      </c>
      <c r="H316" s="24">
        <v>0</v>
      </c>
      <c r="I316" s="22">
        <v>0</v>
      </c>
      <c r="J316" s="22">
        <v>0</v>
      </c>
      <c r="K316" s="23">
        <v>0</v>
      </c>
      <c r="L316" s="14">
        <v>0.012</v>
      </c>
      <c r="M316" s="14">
        <v>0.004</v>
      </c>
      <c r="N316" s="14">
        <v>0.395</v>
      </c>
      <c r="R316" s="42" t="s">
        <v>29</v>
      </c>
    </row>
    <row r="317" spans="3:18" ht="19.5" customHeight="1">
      <c r="C317" s="7" t="s">
        <v>501</v>
      </c>
      <c r="D317" s="44">
        <v>3201000090</v>
      </c>
      <c r="F317" s="36" t="s">
        <v>562</v>
      </c>
      <c r="G317" s="4">
        <v>5</v>
      </c>
      <c r="H317" s="24">
        <v>0</v>
      </c>
      <c r="I317" s="22">
        <v>0</v>
      </c>
      <c r="J317" s="22">
        <v>0</v>
      </c>
      <c r="K317" s="23">
        <v>0</v>
      </c>
      <c r="L317" s="14">
        <v>0.04</v>
      </c>
      <c r="M317" s="14">
        <v>0.008</v>
      </c>
      <c r="N317" s="14">
        <v>0.21</v>
      </c>
      <c r="R317" s="42" t="s">
        <v>29</v>
      </c>
    </row>
    <row r="318" spans="3:18" ht="19.5" customHeight="1">
      <c r="C318" s="7" t="s">
        <v>501</v>
      </c>
      <c r="D318" s="44">
        <v>3201004040</v>
      </c>
      <c r="F318" s="36" t="s">
        <v>563</v>
      </c>
      <c r="G318" s="4">
        <v>1</v>
      </c>
      <c r="H318" s="24">
        <v>0</v>
      </c>
      <c r="I318" s="22">
        <v>0</v>
      </c>
      <c r="J318" s="22">
        <v>0</v>
      </c>
      <c r="K318" s="23">
        <v>0</v>
      </c>
      <c r="L318" s="14">
        <v>0.008</v>
      </c>
      <c r="M318" s="14">
        <v>0.008</v>
      </c>
      <c r="N318" s="14">
        <v>0.82</v>
      </c>
      <c r="R318" s="42" t="s">
        <v>29</v>
      </c>
    </row>
    <row r="319" spans="1:18" ht="19.5" customHeight="1">
      <c r="A319" s="47" t="s">
        <v>64</v>
      </c>
      <c r="C319" s="7" t="s">
        <v>501</v>
      </c>
      <c r="D319" s="44">
        <v>3201004041</v>
      </c>
      <c r="F319" s="36" t="s">
        <v>564</v>
      </c>
      <c r="G319" s="4">
        <v>1</v>
      </c>
      <c r="H319" s="24">
        <v>0</v>
      </c>
      <c r="I319" s="22">
        <v>0</v>
      </c>
      <c r="J319" s="22">
        <v>0</v>
      </c>
      <c r="K319" s="23">
        <v>0</v>
      </c>
      <c r="L319" s="14">
        <v>0.012</v>
      </c>
      <c r="M319" s="14">
        <v>0.012</v>
      </c>
      <c r="N319" s="14">
        <v>1.079</v>
      </c>
      <c r="R319" s="42" t="s">
        <v>29</v>
      </c>
    </row>
    <row r="320" spans="3:18" ht="19.5" customHeight="1">
      <c r="C320" s="7" t="s">
        <v>501</v>
      </c>
      <c r="D320" s="44">
        <v>3201004157</v>
      </c>
      <c r="F320" s="36" t="s">
        <v>565</v>
      </c>
      <c r="G320" s="4">
        <v>1</v>
      </c>
      <c r="H320" s="24">
        <v>0</v>
      </c>
      <c r="I320" s="22">
        <v>0</v>
      </c>
      <c r="J320" s="22">
        <v>0</v>
      </c>
      <c r="K320" s="23">
        <v>0</v>
      </c>
      <c r="L320" s="14">
        <v>0.009</v>
      </c>
      <c r="M320" s="14">
        <v>0.009</v>
      </c>
      <c r="N320" s="14">
        <v>0.88</v>
      </c>
      <c r="R320" s="42" t="s">
        <v>29</v>
      </c>
    </row>
    <row r="321" spans="3:18" ht="19.5" customHeight="1">
      <c r="C321" s="7" t="s">
        <v>501</v>
      </c>
      <c r="D321" s="44">
        <v>3201004158</v>
      </c>
      <c r="F321" s="36" t="s">
        <v>566</v>
      </c>
      <c r="G321" s="4">
        <v>1</v>
      </c>
      <c r="H321" s="24">
        <v>0</v>
      </c>
      <c r="I321" s="22">
        <v>0</v>
      </c>
      <c r="J321" s="22">
        <v>0</v>
      </c>
      <c r="K321" s="23">
        <v>0</v>
      </c>
      <c r="L321" s="14">
        <v>0.007</v>
      </c>
      <c r="M321" s="14">
        <v>0.007</v>
      </c>
      <c r="N321" s="14">
        <v>0.486</v>
      </c>
      <c r="R321" s="42" t="s">
        <v>29</v>
      </c>
    </row>
    <row r="322" spans="3:18" ht="19.5" customHeight="1">
      <c r="C322" s="7" t="s">
        <v>501</v>
      </c>
      <c r="D322" s="44">
        <v>3201004159</v>
      </c>
      <c r="F322" s="36" t="s">
        <v>567</v>
      </c>
      <c r="G322" s="4">
        <v>1</v>
      </c>
      <c r="H322" s="24">
        <v>0</v>
      </c>
      <c r="I322" s="22">
        <v>0</v>
      </c>
      <c r="J322" s="22">
        <v>0</v>
      </c>
      <c r="K322" s="23">
        <v>0</v>
      </c>
      <c r="L322" s="14">
        <v>0.009</v>
      </c>
      <c r="M322" s="14">
        <v>0.009</v>
      </c>
      <c r="N322" s="14">
        <v>0.72</v>
      </c>
      <c r="R322" s="42" t="s">
        <v>29</v>
      </c>
    </row>
    <row r="323" spans="3:18" ht="19.5" customHeight="1">
      <c r="C323" s="7" t="s">
        <v>501</v>
      </c>
      <c r="D323" s="44">
        <v>514392</v>
      </c>
      <c r="F323" s="36" t="s">
        <v>568</v>
      </c>
      <c r="G323" s="4">
        <v>4</v>
      </c>
      <c r="H323" s="24">
        <v>0</v>
      </c>
      <c r="I323" s="22">
        <v>0</v>
      </c>
      <c r="J323" s="22">
        <v>0</v>
      </c>
      <c r="K323" s="23">
        <v>0</v>
      </c>
      <c r="L323" s="14">
        <v>0.004</v>
      </c>
      <c r="M323" s="14">
        <v>0.001</v>
      </c>
      <c r="N323" s="14">
        <v>0.127</v>
      </c>
      <c r="R323" s="42" t="s">
        <v>29</v>
      </c>
    </row>
    <row r="324" spans="1:18" ht="19.5" customHeight="1">
      <c r="A324" s="47" t="s">
        <v>64</v>
      </c>
      <c r="C324" s="7" t="s">
        <v>501</v>
      </c>
      <c r="D324" s="44">
        <v>514536</v>
      </c>
      <c r="F324" s="36" t="s">
        <v>569</v>
      </c>
      <c r="G324" s="4">
        <v>2</v>
      </c>
      <c r="H324" s="24">
        <v>0</v>
      </c>
      <c r="I324" s="22">
        <v>0</v>
      </c>
      <c r="J324" s="22">
        <v>0</v>
      </c>
      <c r="K324" s="23">
        <v>0</v>
      </c>
      <c r="L324" s="14">
        <v>0.014</v>
      </c>
      <c r="M324" s="14">
        <v>0.007</v>
      </c>
      <c r="N324" s="14">
        <v>0.95</v>
      </c>
      <c r="R324" s="42" t="s">
        <v>29</v>
      </c>
    </row>
    <row r="325" spans="1:18" ht="19.5" customHeight="1">
      <c r="A325" s="47" t="s">
        <v>64</v>
      </c>
      <c r="C325" s="7" t="s">
        <v>501</v>
      </c>
      <c r="D325" s="44">
        <v>514567</v>
      </c>
      <c r="F325" s="36" t="s">
        <v>570</v>
      </c>
      <c r="G325" s="4">
        <v>2</v>
      </c>
      <c r="H325" s="24">
        <v>0</v>
      </c>
      <c r="I325" s="22">
        <v>0</v>
      </c>
      <c r="J325" s="22">
        <v>0</v>
      </c>
      <c r="K325" s="23">
        <v>0</v>
      </c>
      <c r="L325" s="14">
        <v>0.044</v>
      </c>
      <c r="M325" s="14">
        <v>0.022</v>
      </c>
      <c r="N325" s="14">
        <v>1.974</v>
      </c>
      <c r="R325" s="42" t="s">
        <v>29</v>
      </c>
    </row>
    <row r="326" spans="3:18" ht="19.5" customHeight="1">
      <c r="C326" s="7" t="s">
        <v>501</v>
      </c>
      <c r="D326" s="44">
        <v>515476</v>
      </c>
      <c r="F326" s="36" t="s">
        <v>571</v>
      </c>
      <c r="G326" s="4">
        <v>12</v>
      </c>
      <c r="H326" s="24">
        <v>0</v>
      </c>
      <c r="I326" s="22">
        <v>0</v>
      </c>
      <c r="J326" s="22">
        <v>0</v>
      </c>
      <c r="K326" s="23">
        <v>0</v>
      </c>
      <c r="L326" s="14">
        <v>0.072</v>
      </c>
      <c r="M326" s="14">
        <v>0.006</v>
      </c>
      <c r="N326" s="14">
        <v>0.83</v>
      </c>
      <c r="R326" s="42" t="s">
        <v>29</v>
      </c>
    </row>
    <row r="327" spans="3:18" ht="19.5" customHeight="1">
      <c r="C327" s="7" t="s">
        <v>501</v>
      </c>
      <c r="D327" s="44">
        <v>515695</v>
      </c>
      <c r="F327" s="36" t="s">
        <v>572</v>
      </c>
      <c r="G327" s="4">
        <v>4</v>
      </c>
      <c r="H327" s="24">
        <v>0</v>
      </c>
      <c r="I327" s="22">
        <v>0</v>
      </c>
      <c r="J327" s="22">
        <v>0</v>
      </c>
      <c r="K327" s="23">
        <v>0</v>
      </c>
      <c r="L327" s="14">
        <v>0.004</v>
      </c>
      <c r="M327" s="14">
        <v>0.001</v>
      </c>
      <c r="N327" s="14">
        <v>0.11</v>
      </c>
      <c r="R327" s="42" t="s">
        <v>29</v>
      </c>
    </row>
    <row r="328" spans="3:18" ht="19.5" customHeight="1">
      <c r="C328" s="7" t="s">
        <v>501</v>
      </c>
      <c r="D328" s="44">
        <v>515696</v>
      </c>
      <c r="F328" s="36" t="s">
        <v>573</v>
      </c>
      <c r="G328" s="4">
        <v>4</v>
      </c>
      <c r="H328" s="24">
        <v>0</v>
      </c>
      <c r="I328" s="22">
        <v>0</v>
      </c>
      <c r="J328" s="22">
        <v>0</v>
      </c>
      <c r="K328" s="23">
        <v>0</v>
      </c>
      <c r="L328" s="14">
        <v>0.008</v>
      </c>
      <c r="M328" s="14">
        <v>0.002</v>
      </c>
      <c r="N328" s="14">
        <v>0.135</v>
      </c>
      <c r="R328" s="42" t="s">
        <v>29</v>
      </c>
    </row>
    <row r="329" spans="3:18" ht="19.5" customHeight="1">
      <c r="C329" s="7" t="s">
        <v>501</v>
      </c>
      <c r="D329" s="44">
        <v>515697</v>
      </c>
      <c r="F329" s="36" t="s">
        <v>574</v>
      </c>
      <c r="G329" s="4">
        <v>4</v>
      </c>
      <c r="H329" s="24">
        <v>0</v>
      </c>
      <c r="I329" s="22">
        <v>0</v>
      </c>
      <c r="J329" s="22">
        <v>0</v>
      </c>
      <c r="K329" s="23">
        <v>0</v>
      </c>
      <c r="L329" s="14">
        <v>0.008</v>
      </c>
      <c r="M329" s="14">
        <v>0.002</v>
      </c>
      <c r="N329" s="14">
        <v>0.135</v>
      </c>
      <c r="R329" s="42" t="s">
        <v>29</v>
      </c>
    </row>
    <row r="330" spans="3:18" ht="19.5" customHeight="1">
      <c r="C330" s="7" t="s">
        <v>501</v>
      </c>
      <c r="D330" s="44">
        <v>516164</v>
      </c>
      <c r="F330" s="36" t="s">
        <v>575</v>
      </c>
      <c r="G330" s="4">
        <v>3</v>
      </c>
      <c r="H330" s="24">
        <v>0</v>
      </c>
      <c r="I330" s="22">
        <v>0</v>
      </c>
      <c r="J330" s="22">
        <v>0</v>
      </c>
      <c r="K330" s="23">
        <v>0</v>
      </c>
      <c r="L330" s="14">
        <v>0.009</v>
      </c>
      <c r="M330" s="14">
        <v>0.003</v>
      </c>
      <c r="N330" s="14">
        <v>0.318</v>
      </c>
      <c r="R330" s="42" t="s">
        <v>29</v>
      </c>
    </row>
    <row r="331" spans="3:18" ht="19.5" customHeight="1">
      <c r="C331" s="7" t="s">
        <v>501</v>
      </c>
      <c r="D331" s="44">
        <v>516173</v>
      </c>
      <c r="F331" s="36" t="s">
        <v>575</v>
      </c>
      <c r="G331" s="4">
        <v>12</v>
      </c>
      <c r="H331" s="24">
        <v>0</v>
      </c>
      <c r="I331" s="22">
        <v>0</v>
      </c>
      <c r="J331" s="22">
        <v>0</v>
      </c>
      <c r="K331" s="23">
        <v>0</v>
      </c>
      <c r="L331" s="14">
        <v>0.036</v>
      </c>
      <c r="M331" s="14">
        <v>0.003</v>
      </c>
      <c r="N331" s="14">
        <v>0.318</v>
      </c>
      <c r="R331" s="42" t="s">
        <v>29</v>
      </c>
    </row>
    <row r="332" spans="3:18" ht="19.5" customHeight="1" thickBot="1">
      <c r="C332" s="7" t="s">
        <v>501</v>
      </c>
      <c r="D332" s="44">
        <v>517225</v>
      </c>
      <c r="F332" s="36" t="s">
        <v>576</v>
      </c>
      <c r="G332" s="4">
        <v>3</v>
      </c>
      <c r="H332" s="24">
        <v>0</v>
      </c>
      <c r="I332" s="22">
        <v>0</v>
      </c>
      <c r="J332" s="22">
        <v>0</v>
      </c>
      <c r="K332" s="23">
        <v>0</v>
      </c>
      <c r="L332" s="14">
        <v>0.009</v>
      </c>
      <c r="M332" s="14">
        <v>0.003</v>
      </c>
      <c r="N332" s="14">
        <v>0.318</v>
      </c>
      <c r="R332" s="42" t="s">
        <v>29</v>
      </c>
    </row>
    <row r="333" spans="3:13" ht="20.25">
      <c r="C333" s="45"/>
      <c r="D333" s="45"/>
      <c r="E333" s="45"/>
      <c r="F333" s="93" t="s">
        <v>577</v>
      </c>
      <c r="G333" s="45"/>
      <c r="H333" s="45"/>
      <c r="I333" s="45"/>
      <c r="J333" s="45"/>
      <c r="K333" s="45"/>
      <c r="L333" s="45"/>
      <c r="M333" s="45"/>
    </row>
    <row r="334" spans="1:18" ht="19.5" customHeight="1">
      <c r="A334" s="47" t="s">
        <v>64</v>
      </c>
      <c r="C334" s="7" t="s">
        <v>388</v>
      </c>
      <c r="D334" s="44" t="s">
        <v>578</v>
      </c>
      <c r="F334" s="36" t="s">
        <v>579</v>
      </c>
      <c r="G334" s="4">
        <v>6</v>
      </c>
      <c r="H334" s="24">
        <v>287.54018278</v>
      </c>
      <c r="I334" s="22">
        <v>279.165226</v>
      </c>
      <c r="J334" s="22">
        <v>271.0342</v>
      </c>
      <c r="K334" s="23">
        <v>263.14</v>
      </c>
      <c r="L334" s="14">
        <v>0.006</v>
      </c>
      <c r="M334" s="14">
        <v>0.001</v>
      </c>
      <c r="N334" s="14">
        <v>0.035</v>
      </c>
      <c r="R334" s="42" t="s">
        <v>29</v>
      </c>
    </row>
    <row r="335" spans="3:14" ht="19.5" customHeight="1">
      <c r="C335" s="7" t="s">
        <v>388</v>
      </c>
      <c r="D335" s="44" t="s">
        <v>580</v>
      </c>
      <c r="F335" s="36" t="s">
        <v>581</v>
      </c>
      <c r="G335" s="4">
        <v>10</v>
      </c>
      <c r="H335" s="24">
        <v>1253.31415992</v>
      </c>
      <c r="I335" s="22">
        <v>1216.809864</v>
      </c>
      <c r="J335" s="22">
        <v>1181.3688</v>
      </c>
      <c r="K335" s="23">
        <v>1146.96</v>
      </c>
      <c r="L335" s="14">
        <v>0.01</v>
      </c>
      <c r="M335" s="14">
        <v>0.001</v>
      </c>
      <c r="N335" s="14">
        <v>0.166</v>
      </c>
    </row>
    <row r="336" spans="1:14" ht="19.5" customHeight="1">
      <c r="A336" s="47" t="s">
        <v>269</v>
      </c>
      <c r="C336" s="7" t="s">
        <v>388</v>
      </c>
      <c r="D336" s="44" t="s">
        <v>582</v>
      </c>
      <c r="F336" s="36" t="s">
        <v>583</v>
      </c>
      <c r="G336" s="4">
        <v>10</v>
      </c>
      <c r="H336" s="24">
        <v>1041.84963088</v>
      </c>
      <c r="I336" s="22">
        <v>1011.504496</v>
      </c>
      <c r="J336" s="22">
        <v>982.0432</v>
      </c>
      <c r="K336" s="23">
        <v>953.44</v>
      </c>
      <c r="L336" s="14">
        <v>0.01</v>
      </c>
      <c r="M336" s="14">
        <v>0.001</v>
      </c>
      <c r="N336" s="14">
        <v>0.163</v>
      </c>
    </row>
    <row r="337" spans="3:14" ht="19.5" customHeight="1">
      <c r="C337" s="7" t="s">
        <v>388</v>
      </c>
      <c r="D337" s="44" t="s">
        <v>584</v>
      </c>
      <c r="F337" s="36" t="s">
        <v>585</v>
      </c>
      <c r="G337" s="4">
        <v>10</v>
      </c>
      <c r="H337" s="24">
        <v>1092.13692742</v>
      </c>
      <c r="I337" s="22">
        <v>1060.327114</v>
      </c>
      <c r="J337" s="22">
        <v>1029.4438</v>
      </c>
      <c r="K337" s="23">
        <v>999.46</v>
      </c>
      <c r="L337" s="14">
        <v>0.01</v>
      </c>
      <c r="M337" s="14">
        <v>0.001</v>
      </c>
      <c r="N337" s="14">
        <v>0.178</v>
      </c>
    </row>
    <row r="338" spans="3:14" ht="19.5" customHeight="1">
      <c r="C338" s="7" t="s">
        <v>388</v>
      </c>
      <c r="D338" s="44" t="s">
        <v>586</v>
      </c>
      <c r="F338" s="36" t="s">
        <v>587</v>
      </c>
      <c r="G338" s="4">
        <v>6</v>
      </c>
      <c r="H338" s="24">
        <v>2117.22412612</v>
      </c>
      <c r="I338" s="22">
        <v>2055.557404</v>
      </c>
      <c r="J338" s="22">
        <v>1995.6868</v>
      </c>
      <c r="K338" s="23">
        <v>1937.56</v>
      </c>
      <c r="L338" s="14">
        <v>0.006</v>
      </c>
      <c r="M338" s="14">
        <v>0.001</v>
      </c>
      <c r="N338" s="14">
        <v>0.357</v>
      </c>
    </row>
    <row r="339" spans="3:14" ht="19.5" customHeight="1">
      <c r="C339" s="7" t="s">
        <v>388</v>
      </c>
      <c r="D339" s="44" t="s">
        <v>588</v>
      </c>
      <c r="F339" s="36" t="s">
        <v>589</v>
      </c>
      <c r="G339" s="4">
        <v>6</v>
      </c>
      <c r="H339" s="24">
        <v>1304.89087432</v>
      </c>
      <c r="I339" s="22">
        <v>1266.884344</v>
      </c>
      <c r="J339" s="22">
        <v>1229.9848</v>
      </c>
      <c r="K339" s="23">
        <v>1194.16</v>
      </c>
      <c r="L339" s="14">
        <v>0.006</v>
      </c>
      <c r="M339" s="14">
        <v>0.001</v>
      </c>
      <c r="N339" s="14">
        <v>0.183</v>
      </c>
    </row>
    <row r="340" spans="3:14" ht="19.5" customHeight="1">
      <c r="C340" s="7" t="s">
        <v>388</v>
      </c>
      <c r="D340" s="44" t="s">
        <v>590</v>
      </c>
      <c r="F340" s="36" t="s">
        <v>591</v>
      </c>
      <c r="G340" s="4">
        <v>6</v>
      </c>
      <c r="H340" s="24">
        <v>2050.1743974</v>
      </c>
      <c r="I340" s="22">
        <v>1990.46058</v>
      </c>
      <c r="J340" s="22">
        <v>1932.486</v>
      </c>
      <c r="K340" s="23">
        <v>1876.2</v>
      </c>
      <c r="L340" s="14">
        <v>0.006</v>
      </c>
      <c r="M340" s="14">
        <v>0.001</v>
      </c>
      <c r="N340" s="14">
        <v>0.367</v>
      </c>
    </row>
    <row r="341" spans="3:14" ht="19.5" customHeight="1">
      <c r="C341" s="7" t="s">
        <v>388</v>
      </c>
      <c r="D341" s="44" t="s">
        <v>592</v>
      </c>
      <c r="F341" s="36" t="s">
        <v>593</v>
      </c>
      <c r="G341" s="4">
        <v>6</v>
      </c>
      <c r="H341" s="24">
        <v>1304.89087432</v>
      </c>
      <c r="I341" s="22">
        <v>1266.884344</v>
      </c>
      <c r="J341" s="22">
        <v>1229.9848</v>
      </c>
      <c r="K341" s="23">
        <v>1194.16</v>
      </c>
      <c r="L341" s="14">
        <v>0.006</v>
      </c>
      <c r="M341" s="14">
        <v>0.001</v>
      </c>
      <c r="N341" s="14">
        <v>0.158</v>
      </c>
    </row>
    <row r="342" spans="3:14" ht="19.5" customHeight="1">
      <c r="C342" s="7" t="s">
        <v>388</v>
      </c>
      <c r="D342" s="44" t="s">
        <v>594</v>
      </c>
      <c r="F342" s="36" t="s">
        <v>595</v>
      </c>
      <c r="G342" s="4">
        <v>6</v>
      </c>
      <c r="H342" s="24">
        <v>1117.92528462</v>
      </c>
      <c r="I342" s="22">
        <v>1085.364354</v>
      </c>
      <c r="J342" s="22">
        <v>1053.7518</v>
      </c>
      <c r="K342" s="23">
        <v>1023.06</v>
      </c>
      <c r="L342" s="14">
        <v>0.006</v>
      </c>
      <c r="M342" s="14">
        <v>0.001</v>
      </c>
      <c r="N342" s="14">
        <v>0.181</v>
      </c>
    </row>
    <row r="343" spans="3:14" ht="19.5" customHeight="1">
      <c r="C343" s="7" t="s">
        <v>388</v>
      </c>
      <c r="D343" s="44" t="s">
        <v>596</v>
      </c>
      <c r="F343" s="36" t="s">
        <v>597</v>
      </c>
      <c r="G343" s="4">
        <v>6</v>
      </c>
      <c r="H343" s="24">
        <v>1770.37072178</v>
      </c>
      <c r="I343" s="22">
        <v>1718.806526</v>
      </c>
      <c r="J343" s="22">
        <v>1668.7442</v>
      </c>
      <c r="K343" s="23">
        <v>1620.14</v>
      </c>
      <c r="L343" s="14">
        <v>0.012</v>
      </c>
      <c r="M343" s="14">
        <v>0.002</v>
      </c>
      <c r="N343" s="14">
        <v>0.346</v>
      </c>
    </row>
    <row r="344" spans="3:14" ht="19.5" customHeight="1">
      <c r="C344" s="7" t="s">
        <v>388</v>
      </c>
      <c r="D344" s="44" t="s">
        <v>598</v>
      </c>
      <c r="F344" s="36" t="s">
        <v>599</v>
      </c>
      <c r="G344" s="4">
        <v>6</v>
      </c>
      <c r="H344" s="24">
        <v>1948.31038646</v>
      </c>
      <c r="I344" s="22">
        <v>1891.563482</v>
      </c>
      <c r="J344" s="22">
        <v>1836.4694</v>
      </c>
      <c r="K344" s="23">
        <v>1782.98</v>
      </c>
      <c r="L344" s="14">
        <v>0.006</v>
      </c>
      <c r="M344" s="14">
        <v>0.001</v>
      </c>
      <c r="N344" s="14">
        <v>0.358</v>
      </c>
    </row>
    <row r="345" spans="3:14" ht="19.5" customHeight="1">
      <c r="C345" s="7" t="s">
        <v>388</v>
      </c>
      <c r="D345" s="44" t="s">
        <v>600</v>
      </c>
      <c r="F345" s="36" t="s">
        <v>601</v>
      </c>
      <c r="G345" s="4">
        <v>6</v>
      </c>
      <c r="H345" s="24">
        <v>932.24911278</v>
      </c>
      <c r="I345" s="22">
        <v>905.096226</v>
      </c>
      <c r="J345" s="22">
        <v>878.7342</v>
      </c>
      <c r="K345" s="23">
        <v>853.14</v>
      </c>
      <c r="L345" s="14">
        <v>0.006</v>
      </c>
      <c r="M345" s="14">
        <v>0.001</v>
      </c>
      <c r="N345" s="14">
        <v>0.117</v>
      </c>
    </row>
    <row r="346" spans="1:14" ht="19.5" customHeight="1">
      <c r="A346" s="47" t="s">
        <v>64</v>
      </c>
      <c r="C346" s="7" t="s">
        <v>388</v>
      </c>
      <c r="D346" s="44" t="s">
        <v>602</v>
      </c>
      <c r="F346" s="36" t="s">
        <v>603</v>
      </c>
      <c r="G346" s="4">
        <v>6</v>
      </c>
      <c r="H346" s="24">
        <v>804.59674464</v>
      </c>
      <c r="I346" s="22">
        <v>781.161888</v>
      </c>
      <c r="J346" s="22">
        <v>758.4096</v>
      </c>
      <c r="K346" s="23">
        <v>736.32</v>
      </c>
      <c r="L346" s="14">
        <v>0.006</v>
      </c>
      <c r="M346" s="14">
        <v>0.001</v>
      </c>
      <c r="N346" s="14">
        <v>0.122</v>
      </c>
    </row>
    <row r="347" spans="1:18" ht="19.5" customHeight="1">
      <c r="A347" s="47" t="s">
        <v>64</v>
      </c>
      <c r="C347" s="7" t="s">
        <v>388</v>
      </c>
      <c r="D347" s="44" t="s">
        <v>604</v>
      </c>
      <c r="F347" s="36" t="s">
        <v>605</v>
      </c>
      <c r="G347" s="4">
        <v>6</v>
      </c>
      <c r="H347" s="24">
        <v>1779.3966468</v>
      </c>
      <c r="I347" s="22">
        <v>1727.56956</v>
      </c>
      <c r="J347" s="22">
        <v>1677.252</v>
      </c>
      <c r="K347" s="23">
        <v>1628.4</v>
      </c>
      <c r="L347" s="14">
        <v>0.006</v>
      </c>
      <c r="M347" s="14">
        <v>0.001</v>
      </c>
      <c r="N347" s="14">
        <v>0.165</v>
      </c>
      <c r="R347" s="42" t="s">
        <v>29</v>
      </c>
    </row>
    <row r="348" spans="1:18" ht="19.5" customHeight="1">
      <c r="A348" s="47" t="s">
        <v>64</v>
      </c>
      <c r="C348" s="7" t="s">
        <v>388</v>
      </c>
      <c r="D348" s="44" t="s">
        <v>606</v>
      </c>
      <c r="F348" s="36" t="s">
        <v>607</v>
      </c>
      <c r="G348" s="4">
        <v>6</v>
      </c>
      <c r="H348" s="24">
        <v>2626.54418082</v>
      </c>
      <c r="I348" s="22">
        <v>2550.042894</v>
      </c>
      <c r="J348" s="22">
        <v>2475.7698</v>
      </c>
      <c r="K348" s="23">
        <v>2403.66</v>
      </c>
      <c r="L348" s="14">
        <v>0.012</v>
      </c>
      <c r="M348" s="14">
        <v>0.002</v>
      </c>
      <c r="N348" s="14">
        <v>0.2</v>
      </c>
      <c r="R348" s="42" t="s">
        <v>29</v>
      </c>
    </row>
    <row r="349" spans="1:14" ht="19.5" customHeight="1">
      <c r="A349" s="47" t="s">
        <v>64</v>
      </c>
      <c r="C349" s="7" t="s">
        <v>388</v>
      </c>
      <c r="D349" s="44" t="s">
        <v>608</v>
      </c>
      <c r="F349" s="36" t="s">
        <v>609</v>
      </c>
      <c r="G349" s="4">
        <v>6</v>
      </c>
      <c r="H349" s="24">
        <v>2159.7749155</v>
      </c>
      <c r="I349" s="22">
        <v>2096.86885</v>
      </c>
      <c r="J349" s="22">
        <v>2035.795</v>
      </c>
      <c r="K349" s="23">
        <v>1976.5</v>
      </c>
      <c r="L349" s="14">
        <v>0.012</v>
      </c>
      <c r="M349" s="14">
        <v>0.002</v>
      </c>
      <c r="N349" s="14">
        <v>0.207</v>
      </c>
    </row>
    <row r="350" spans="1:14" ht="19.5" customHeight="1">
      <c r="A350" s="47" t="s">
        <v>64</v>
      </c>
      <c r="C350" s="7" t="s">
        <v>388</v>
      </c>
      <c r="D350" s="44" t="s">
        <v>610</v>
      </c>
      <c r="F350" s="36" t="s">
        <v>611</v>
      </c>
      <c r="G350" s="4">
        <v>6</v>
      </c>
      <c r="H350" s="24">
        <v>1058.61206306</v>
      </c>
      <c r="I350" s="22">
        <v>1027.778702</v>
      </c>
      <c r="J350" s="22">
        <v>997.8434</v>
      </c>
      <c r="K350" s="23">
        <v>968.78</v>
      </c>
      <c r="L350" s="14">
        <v>0.006</v>
      </c>
      <c r="M350" s="14">
        <v>0.001</v>
      </c>
      <c r="N350" s="14">
        <v>0.11</v>
      </c>
    </row>
    <row r="351" spans="1:14" ht="19.5" customHeight="1" thickBot="1">
      <c r="A351" s="47" t="s">
        <v>64</v>
      </c>
      <c r="C351" s="7" t="s">
        <v>388</v>
      </c>
      <c r="D351" s="44" t="s">
        <v>612</v>
      </c>
      <c r="F351" s="36" t="s">
        <v>613</v>
      </c>
      <c r="G351" s="4">
        <v>6</v>
      </c>
      <c r="H351" s="24">
        <v>2117.22412612</v>
      </c>
      <c r="I351" s="22">
        <v>2055.557404</v>
      </c>
      <c r="J351" s="22">
        <v>1995.6868</v>
      </c>
      <c r="K351" s="23">
        <v>1937.56</v>
      </c>
      <c r="L351" s="14">
        <v>0.012</v>
      </c>
      <c r="M351" s="14">
        <v>0.002</v>
      </c>
      <c r="N351" s="14">
        <v>0.197</v>
      </c>
    </row>
    <row r="352" spans="3:13" ht="20.25">
      <c r="C352" s="45"/>
      <c r="D352" s="45"/>
      <c r="E352" s="45"/>
      <c r="F352" s="93" t="s">
        <v>614</v>
      </c>
      <c r="G352" s="45"/>
      <c r="H352" s="45"/>
      <c r="I352" s="45"/>
      <c r="J352" s="45"/>
      <c r="K352" s="45"/>
      <c r="L352" s="45"/>
      <c r="M352" s="45"/>
    </row>
    <row r="353" spans="1:18" ht="19.5" customHeight="1">
      <c r="A353" s="47" t="s">
        <v>269</v>
      </c>
      <c r="C353" s="7" t="s">
        <v>388</v>
      </c>
      <c r="D353" s="44" t="s">
        <v>615</v>
      </c>
      <c r="F353" s="36" t="s">
        <v>616</v>
      </c>
      <c r="G353" s="4">
        <v>10</v>
      </c>
      <c r="H353" s="24">
        <v>0</v>
      </c>
      <c r="I353" s="22">
        <v>0</v>
      </c>
      <c r="J353" s="22">
        <v>0</v>
      </c>
      <c r="K353" s="23">
        <v>0</v>
      </c>
      <c r="L353" s="14">
        <v>0.04</v>
      </c>
      <c r="M353" s="14">
        <v>0.004</v>
      </c>
      <c r="N353" s="14">
        <v>0.699</v>
      </c>
      <c r="R353" s="42" t="s">
        <v>391</v>
      </c>
    </row>
    <row r="354" spans="1:18" ht="19.5" customHeight="1">
      <c r="A354" s="47" t="s">
        <v>269</v>
      </c>
      <c r="C354" s="7" t="s">
        <v>388</v>
      </c>
      <c r="D354" s="44" t="s">
        <v>617</v>
      </c>
      <c r="F354" s="36" t="s">
        <v>618</v>
      </c>
      <c r="G354" s="4">
        <v>10</v>
      </c>
      <c r="H354" s="24">
        <v>0</v>
      </c>
      <c r="I354" s="22">
        <v>0</v>
      </c>
      <c r="J354" s="22">
        <v>0</v>
      </c>
      <c r="K354" s="23">
        <v>0</v>
      </c>
      <c r="L354" s="14">
        <v>0.06</v>
      </c>
      <c r="M354" s="14">
        <v>0.006</v>
      </c>
      <c r="N354" s="14">
        <v>0.802</v>
      </c>
      <c r="R354" s="42" t="s">
        <v>391</v>
      </c>
    </row>
    <row r="355" spans="1:18" ht="19.5" customHeight="1" thickBot="1">
      <c r="A355" s="47" t="s">
        <v>64</v>
      </c>
      <c r="C355" s="7" t="s">
        <v>388</v>
      </c>
      <c r="D355" s="44" t="s">
        <v>619</v>
      </c>
      <c r="F355" s="36" t="s">
        <v>620</v>
      </c>
      <c r="G355" s="4">
        <v>6</v>
      </c>
      <c r="H355" s="24">
        <v>0</v>
      </c>
      <c r="I355" s="22">
        <v>0</v>
      </c>
      <c r="J355" s="22">
        <v>0</v>
      </c>
      <c r="K355" s="23">
        <v>0</v>
      </c>
      <c r="L355" s="14">
        <v>0.066</v>
      </c>
      <c r="M355" s="14">
        <v>0.011</v>
      </c>
      <c r="N355" s="14">
        <v>1.212</v>
      </c>
      <c r="R355" s="42" t="s">
        <v>391</v>
      </c>
    </row>
    <row r="356" spans="3:13" ht="20.25">
      <c r="C356" s="45"/>
      <c r="D356" s="45"/>
      <c r="E356" s="45"/>
      <c r="F356" s="93" t="s">
        <v>621</v>
      </c>
      <c r="G356" s="45"/>
      <c r="H356" s="45"/>
      <c r="I356" s="45"/>
      <c r="J356" s="45"/>
      <c r="K356" s="45"/>
      <c r="L356" s="45"/>
      <c r="M356" s="45"/>
    </row>
    <row r="357" spans="3:18" ht="19.5" customHeight="1" thickBot="1">
      <c r="C357" s="7" t="s">
        <v>388</v>
      </c>
      <c r="D357" s="44" t="s">
        <v>622</v>
      </c>
      <c r="F357" s="36" t="s">
        <v>623</v>
      </c>
      <c r="G357" s="4">
        <v>4</v>
      </c>
      <c r="H357" s="24">
        <v>3896.62077292</v>
      </c>
      <c r="I357" s="22">
        <v>3783.126964</v>
      </c>
      <c r="J357" s="22">
        <v>3672.9388</v>
      </c>
      <c r="K357" s="23">
        <v>3565.96</v>
      </c>
      <c r="L357" s="14">
        <v>0.052</v>
      </c>
      <c r="M357" s="14">
        <v>0.013</v>
      </c>
      <c r="N357" s="14">
        <v>2.201</v>
      </c>
      <c r="R357" s="42" t="s">
        <v>391</v>
      </c>
    </row>
    <row r="358" spans="3:13" ht="20.25">
      <c r="C358" s="45"/>
      <c r="D358" s="45"/>
      <c r="E358" s="45"/>
      <c r="F358" s="93" t="s">
        <v>624</v>
      </c>
      <c r="G358" s="45"/>
      <c r="H358" s="45"/>
      <c r="I358" s="45"/>
      <c r="J358" s="45"/>
      <c r="K358" s="45"/>
      <c r="L358" s="45"/>
      <c r="M358" s="45"/>
    </row>
    <row r="359" spans="1:18" ht="19.5" customHeight="1">
      <c r="A359" s="47" t="s">
        <v>269</v>
      </c>
      <c r="C359" s="7" t="s">
        <v>388</v>
      </c>
      <c r="D359" s="44" t="s">
        <v>625</v>
      </c>
      <c r="F359" s="36" t="s">
        <v>626</v>
      </c>
      <c r="G359" s="4">
        <v>10</v>
      </c>
      <c r="H359" s="24">
        <v>1191.42210264</v>
      </c>
      <c r="I359" s="22">
        <v>1156.720488</v>
      </c>
      <c r="J359" s="22">
        <v>1123.0296</v>
      </c>
      <c r="K359" s="23">
        <v>1090.32</v>
      </c>
      <c r="L359" s="14">
        <v>0.04</v>
      </c>
      <c r="M359" s="14">
        <v>0.004</v>
      </c>
      <c r="N359" s="14">
        <v>0.59</v>
      </c>
      <c r="R359" s="42" t="s">
        <v>416</v>
      </c>
    </row>
    <row r="360" spans="1:18" ht="19.5" customHeight="1">
      <c r="A360" s="47" t="s">
        <v>269</v>
      </c>
      <c r="C360" s="7" t="s">
        <v>388</v>
      </c>
      <c r="D360" s="44" t="s">
        <v>627</v>
      </c>
      <c r="F360" s="36" t="s">
        <v>628</v>
      </c>
      <c r="G360" s="4">
        <v>10</v>
      </c>
      <c r="H360" s="24">
        <v>1261.05066708</v>
      </c>
      <c r="I360" s="22">
        <v>1224.321036</v>
      </c>
      <c r="J360" s="22">
        <v>1188.6612</v>
      </c>
      <c r="K360" s="23">
        <v>1154.04</v>
      </c>
      <c r="L360" s="14">
        <v>0.04</v>
      </c>
      <c r="M360" s="14">
        <v>0.004</v>
      </c>
      <c r="N360" s="14">
        <v>1.43</v>
      </c>
      <c r="R360" s="42" t="s">
        <v>416</v>
      </c>
    </row>
    <row r="361" spans="3:18" ht="19.5" customHeight="1">
      <c r="C361" s="7" t="s">
        <v>388</v>
      </c>
      <c r="D361" s="44" t="s">
        <v>629</v>
      </c>
      <c r="F361" s="36" t="s">
        <v>630</v>
      </c>
      <c r="G361" s="4">
        <v>6</v>
      </c>
      <c r="H361" s="24">
        <v>1957.33631148</v>
      </c>
      <c r="I361" s="22">
        <v>1900.326516</v>
      </c>
      <c r="J361" s="22">
        <v>1844.9772</v>
      </c>
      <c r="K361" s="23">
        <v>1791.24</v>
      </c>
      <c r="L361" s="14">
        <v>0.048</v>
      </c>
      <c r="M361" s="14">
        <v>0.008</v>
      </c>
      <c r="N361" s="14">
        <v>1.438</v>
      </c>
      <c r="R361" s="42" t="s">
        <v>416</v>
      </c>
    </row>
    <row r="362" spans="1:18" ht="19.5" customHeight="1">
      <c r="A362" s="47" t="s">
        <v>64</v>
      </c>
      <c r="C362" s="7" t="s">
        <v>388</v>
      </c>
      <c r="D362" s="44" t="s">
        <v>631</v>
      </c>
      <c r="F362" s="36" t="s">
        <v>632</v>
      </c>
      <c r="G362" s="4">
        <v>6</v>
      </c>
      <c r="H362" s="24">
        <v>1509.90831406</v>
      </c>
      <c r="I362" s="22">
        <v>1465.930402</v>
      </c>
      <c r="J362" s="22">
        <v>1423.2334</v>
      </c>
      <c r="K362" s="23">
        <v>1381.78</v>
      </c>
      <c r="L362" s="14">
        <v>0.042</v>
      </c>
      <c r="M362" s="14">
        <v>0.007</v>
      </c>
      <c r="N362" s="14">
        <v>0.983</v>
      </c>
      <c r="R362" s="42" t="s">
        <v>416</v>
      </c>
    </row>
    <row r="363" spans="1:18" ht="19.5" customHeight="1">
      <c r="A363" s="47" t="s">
        <v>64</v>
      </c>
      <c r="C363" s="7" t="s">
        <v>388</v>
      </c>
      <c r="D363" s="44" t="s">
        <v>633</v>
      </c>
      <c r="F363" s="36" t="s">
        <v>634</v>
      </c>
      <c r="G363" s="4">
        <v>10</v>
      </c>
      <c r="H363" s="24">
        <v>0</v>
      </c>
      <c r="I363" s="22">
        <v>0</v>
      </c>
      <c r="J363" s="22">
        <v>0</v>
      </c>
      <c r="K363" s="23">
        <v>0</v>
      </c>
      <c r="L363" s="14">
        <v>0.04</v>
      </c>
      <c r="M363" s="14">
        <v>0.004</v>
      </c>
      <c r="N363" s="14">
        <v>0.565</v>
      </c>
      <c r="R363" s="42" t="s">
        <v>416</v>
      </c>
    </row>
    <row r="364" spans="3:18" ht="19.5" customHeight="1">
      <c r="C364" s="7" t="s">
        <v>388</v>
      </c>
      <c r="D364" s="44" t="s">
        <v>635</v>
      </c>
      <c r="F364" s="36" t="s">
        <v>636</v>
      </c>
      <c r="G364" s="4">
        <v>6</v>
      </c>
      <c r="H364" s="24">
        <v>0</v>
      </c>
      <c r="I364" s="22">
        <v>0</v>
      </c>
      <c r="J364" s="22">
        <v>0</v>
      </c>
      <c r="K364" s="23">
        <v>0</v>
      </c>
      <c r="L364" s="14">
        <v>0.06</v>
      </c>
      <c r="M364" s="14">
        <v>0.01</v>
      </c>
      <c r="N364" s="14">
        <v>1.383</v>
      </c>
      <c r="R364" s="42" t="s">
        <v>416</v>
      </c>
    </row>
    <row r="365" spans="1:18" ht="19.5" customHeight="1">
      <c r="A365" s="47" t="s">
        <v>64</v>
      </c>
      <c r="C365" s="7" t="s">
        <v>388</v>
      </c>
      <c r="D365" s="44" t="s">
        <v>637</v>
      </c>
      <c r="F365" s="36" t="s">
        <v>638</v>
      </c>
      <c r="G365" s="4">
        <v>6</v>
      </c>
      <c r="H365" s="24">
        <v>2457.63044116</v>
      </c>
      <c r="I365" s="22">
        <v>2386.048972</v>
      </c>
      <c r="J365" s="22">
        <v>2316.5524</v>
      </c>
      <c r="K365" s="23">
        <v>2249.08</v>
      </c>
      <c r="L365" s="14">
        <v>0.036</v>
      </c>
      <c r="M365" s="14">
        <v>0.006</v>
      </c>
      <c r="N365" s="14">
        <v>1.003</v>
      </c>
      <c r="R365" s="42" t="s">
        <v>416</v>
      </c>
    </row>
    <row r="366" spans="1:18" ht="19.5" customHeight="1">
      <c r="A366" s="47" t="s">
        <v>64</v>
      </c>
      <c r="C366" s="7" t="s">
        <v>388</v>
      </c>
      <c r="D366" s="44" t="s">
        <v>639</v>
      </c>
      <c r="F366" s="36" t="s">
        <v>640</v>
      </c>
      <c r="G366" s="4">
        <v>6</v>
      </c>
      <c r="H366" s="24">
        <v>2626.54418082</v>
      </c>
      <c r="I366" s="22">
        <v>2550.042894</v>
      </c>
      <c r="J366" s="22">
        <v>2475.7698</v>
      </c>
      <c r="K366" s="23">
        <v>2403.66</v>
      </c>
      <c r="L366" s="14">
        <v>0.048</v>
      </c>
      <c r="M366" s="14">
        <v>0.008</v>
      </c>
      <c r="N366" s="14">
        <v>1.169</v>
      </c>
      <c r="R366" s="42" t="s">
        <v>416</v>
      </c>
    </row>
    <row r="367" spans="1:18" ht="19.5" customHeight="1">
      <c r="A367" s="47" t="s">
        <v>64</v>
      </c>
      <c r="C367" s="7" t="s">
        <v>388</v>
      </c>
      <c r="D367" s="44" t="s">
        <v>641</v>
      </c>
      <c r="F367" s="36" t="s">
        <v>642</v>
      </c>
      <c r="G367" s="4">
        <v>6</v>
      </c>
      <c r="H367" s="24">
        <v>3049.4732389</v>
      </c>
      <c r="I367" s="22">
        <v>2960.65363</v>
      </c>
      <c r="J367" s="22">
        <v>2874.421</v>
      </c>
      <c r="K367" s="23">
        <v>2790.7</v>
      </c>
      <c r="L367" s="14">
        <v>0.048</v>
      </c>
      <c r="M367" s="14">
        <v>0.008</v>
      </c>
      <c r="N367" s="14">
        <v>1.38</v>
      </c>
      <c r="R367" s="42" t="s">
        <v>416</v>
      </c>
    </row>
    <row r="368" spans="3:18" ht="19.5" customHeight="1">
      <c r="C368" s="7" t="s">
        <v>388</v>
      </c>
      <c r="D368" s="44" t="s">
        <v>643</v>
      </c>
      <c r="F368" s="36" t="s">
        <v>644</v>
      </c>
      <c r="G368" s="4">
        <v>6</v>
      </c>
      <c r="H368" s="24">
        <v>3303.48855732</v>
      </c>
      <c r="I368" s="22">
        <v>3207.270444</v>
      </c>
      <c r="J368" s="22">
        <v>3113.8548</v>
      </c>
      <c r="K368" s="23">
        <v>3023.16</v>
      </c>
      <c r="L368" s="14">
        <v>0.06</v>
      </c>
      <c r="M368" s="14">
        <v>0.01</v>
      </c>
      <c r="N368" s="14">
        <v>1.128</v>
      </c>
      <c r="R368" s="42" t="s">
        <v>391</v>
      </c>
    </row>
    <row r="369" spans="3:18" ht="19.5" customHeight="1">
      <c r="C369" s="7" t="s">
        <v>388</v>
      </c>
      <c r="D369" s="44" t="s">
        <v>645</v>
      </c>
      <c r="F369" s="36" t="s">
        <v>646</v>
      </c>
      <c r="G369" s="4">
        <v>6</v>
      </c>
      <c r="H369" s="24">
        <v>6184.04805656</v>
      </c>
      <c r="I369" s="22">
        <v>6003.930152</v>
      </c>
      <c r="J369" s="22">
        <v>5829.0584</v>
      </c>
      <c r="K369" s="23">
        <v>5659.28</v>
      </c>
      <c r="L369" s="14">
        <v>0.048</v>
      </c>
      <c r="M369" s="14">
        <v>0.008</v>
      </c>
      <c r="N369" s="14">
        <v>1.902</v>
      </c>
      <c r="R369" s="42" t="s">
        <v>391</v>
      </c>
    </row>
    <row r="370" spans="1:18" ht="19.5" customHeight="1">
      <c r="A370" s="47" t="s">
        <v>64</v>
      </c>
      <c r="C370" s="7" t="s">
        <v>388</v>
      </c>
      <c r="D370" s="44" t="s">
        <v>647</v>
      </c>
      <c r="F370" s="36" t="s">
        <v>648</v>
      </c>
      <c r="G370" s="4">
        <v>4</v>
      </c>
      <c r="H370" s="24">
        <v>4743.76830694</v>
      </c>
      <c r="I370" s="22">
        <v>4605.600298</v>
      </c>
      <c r="J370" s="22">
        <v>4471.4566</v>
      </c>
      <c r="K370" s="23">
        <v>4341.22</v>
      </c>
      <c r="L370" s="14">
        <v>0.044</v>
      </c>
      <c r="M370" s="14">
        <v>0.011</v>
      </c>
      <c r="N370" s="14">
        <v>1.663</v>
      </c>
      <c r="R370" s="42" t="s">
        <v>391</v>
      </c>
    </row>
    <row r="371" spans="3:18" ht="19.5" customHeight="1">
      <c r="C371" s="7" t="s">
        <v>388</v>
      </c>
      <c r="D371" s="44" t="s">
        <v>649</v>
      </c>
      <c r="F371" s="36" t="s">
        <v>650</v>
      </c>
      <c r="G371" s="4">
        <v>6</v>
      </c>
      <c r="H371" s="24">
        <v>3303.48855732</v>
      </c>
      <c r="I371" s="22">
        <v>3207.270444</v>
      </c>
      <c r="J371" s="22">
        <v>3113.8548</v>
      </c>
      <c r="K371" s="23">
        <v>3023.16</v>
      </c>
      <c r="L371" s="14">
        <v>0.06</v>
      </c>
      <c r="M371" s="14">
        <v>0.01</v>
      </c>
      <c r="N371" s="14">
        <v>1.329</v>
      </c>
      <c r="R371" s="42" t="s">
        <v>391</v>
      </c>
    </row>
    <row r="372" spans="3:18" ht="19.5" customHeight="1">
      <c r="C372" s="7" t="s">
        <v>388</v>
      </c>
      <c r="D372" s="44" t="s">
        <v>651</v>
      </c>
      <c r="F372" s="36" t="s">
        <v>652</v>
      </c>
      <c r="G372" s="4">
        <v>4</v>
      </c>
      <c r="H372" s="24">
        <v>0</v>
      </c>
      <c r="I372" s="22">
        <v>0</v>
      </c>
      <c r="J372" s="22">
        <v>0</v>
      </c>
      <c r="K372" s="23">
        <v>0</v>
      </c>
      <c r="L372" s="14">
        <v>0.048</v>
      </c>
      <c r="M372" s="14">
        <v>0.012</v>
      </c>
      <c r="N372" s="14">
        <v>2.171</v>
      </c>
      <c r="R372" s="42" t="s">
        <v>391</v>
      </c>
    </row>
    <row r="373" spans="1:18" ht="19.5" customHeight="1" thickBot="1">
      <c r="A373" s="47" t="s">
        <v>64</v>
      </c>
      <c r="C373" s="7" t="s">
        <v>388</v>
      </c>
      <c r="D373" s="44" t="s">
        <v>653</v>
      </c>
      <c r="F373" s="36" t="s">
        <v>654</v>
      </c>
      <c r="G373" s="4">
        <v>6</v>
      </c>
      <c r="H373" s="24">
        <v>2795.45792048</v>
      </c>
      <c r="I373" s="22">
        <v>2714.036816</v>
      </c>
      <c r="J373" s="22">
        <v>2634.9872</v>
      </c>
      <c r="K373" s="23">
        <v>2558.24</v>
      </c>
      <c r="L373" s="14">
        <v>0.018</v>
      </c>
      <c r="M373" s="14">
        <v>0.003</v>
      </c>
      <c r="N373" s="14">
        <v>0.893</v>
      </c>
      <c r="R373" s="42" t="s">
        <v>391</v>
      </c>
    </row>
    <row r="374" spans="3:13" ht="20.25">
      <c r="C374" s="45"/>
      <c r="D374" s="45"/>
      <c r="E374" s="45"/>
      <c r="F374" s="93" t="s">
        <v>655</v>
      </c>
      <c r="G374" s="45"/>
      <c r="H374" s="45"/>
      <c r="I374" s="45"/>
      <c r="J374" s="45"/>
      <c r="K374" s="45"/>
      <c r="L374" s="45"/>
      <c r="M374" s="45"/>
    </row>
    <row r="375" spans="3:18" ht="19.5" customHeight="1" thickBot="1">
      <c r="C375" s="7" t="s">
        <v>388</v>
      </c>
      <c r="D375" s="44" t="s">
        <v>656</v>
      </c>
      <c r="F375" s="36" t="s">
        <v>657</v>
      </c>
      <c r="G375" s="4">
        <v>1</v>
      </c>
      <c r="H375" s="24">
        <v>0</v>
      </c>
      <c r="I375" s="22">
        <v>0</v>
      </c>
      <c r="J375" s="22">
        <v>0</v>
      </c>
      <c r="K375" s="23">
        <v>0</v>
      </c>
      <c r="L375" s="14">
        <v>0.011</v>
      </c>
      <c r="M375" s="14">
        <v>0.011</v>
      </c>
      <c r="N375" s="14">
        <v>1.906</v>
      </c>
      <c r="R375" s="42" t="s">
        <v>391</v>
      </c>
    </row>
    <row r="376" spans="3:13" ht="20.25">
      <c r="C376" s="45"/>
      <c r="D376" s="45"/>
      <c r="E376" s="45"/>
      <c r="F376" s="93" t="s">
        <v>658</v>
      </c>
      <c r="G376" s="45"/>
      <c r="H376" s="45"/>
      <c r="I376" s="45"/>
      <c r="J376" s="45"/>
      <c r="K376" s="45"/>
      <c r="L376" s="45"/>
      <c r="M376" s="45"/>
    </row>
    <row r="377" spans="1:18" ht="19.5" customHeight="1">
      <c r="A377" s="47" t="s">
        <v>64</v>
      </c>
      <c r="C377" s="7" t="s">
        <v>388</v>
      </c>
      <c r="D377" s="44" t="s">
        <v>659</v>
      </c>
      <c r="F377" s="36" t="s">
        <v>660</v>
      </c>
      <c r="G377" s="4">
        <v>10</v>
      </c>
      <c r="H377" s="24">
        <v>982.53640932</v>
      </c>
      <c r="I377" s="22">
        <v>953.918844</v>
      </c>
      <c r="J377" s="22">
        <v>926.1348</v>
      </c>
      <c r="K377" s="23">
        <v>899.16</v>
      </c>
      <c r="L377" s="14">
        <v>0.03</v>
      </c>
      <c r="M377" s="14">
        <v>0.003</v>
      </c>
      <c r="N377" s="14">
        <v>0.327</v>
      </c>
      <c r="R377" s="42" t="s">
        <v>391</v>
      </c>
    </row>
    <row r="378" spans="3:18" ht="19.5" customHeight="1">
      <c r="C378" s="7" t="s">
        <v>388</v>
      </c>
      <c r="D378" s="44" t="s">
        <v>661</v>
      </c>
      <c r="F378" s="36" t="s">
        <v>662</v>
      </c>
      <c r="G378" s="4">
        <v>4</v>
      </c>
      <c r="H378" s="24">
        <v>906.46075558</v>
      </c>
      <c r="I378" s="22">
        <v>880.058986</v>
      </c>
      <c r="J378" s="22">
        <v>854.4262</v>
      </c>
      <c r="K378" s="23">
        <v>829.54</v>
      </c>
      <c r="L378" s="14">
        <v>0.008</v>
      </c>
      <c r="M378" s="14">
        <v>0.002</v>
      </c>
      <c r="N378" s="14">
        <v>0.495</v>
      </c>
      <c r="R378" s="42" t="s">
        <v>391</v>
      </c>
    </row>
    <row r="379" spans="1:18" ht="19.5" customHeight="1">
      <c r="A379" s="47" t="s">
        <v>64</v>
      </c>
      <c r="C379" s="7" t="s">
        <v>388</v>
      </c>
      <c r="D379" s="44" t="s">
        <v>663</v>
      </c>
      <c r="F379" s="36" t="s">
        <v>664</v>
      </c>
      <c r="G379" s="4">
        <v>4</v>
      </c>
      <c r="H379" s="24">
        <v>898.72424842</v>
      </c>
      <c r="I379" s="22">
        <v>872.547814</v>
      </c>
      <c r="J379" s="22">
        <v>847.1338</v>
      </c>
      <c r="K379" s="23">
        <v>822.46</v>
      </c>
      <c r="L379" s="14">
        <v>0.016</v>
      </c>
      <c r="M379" s="14">
        <v>0.004</v>
      </c>
      <c r="N379" s="14">
        <v>0.593</v>
      </c>
      <c r="R379" s="42" t="s">
        <v>391</v>
      </c>
    </row>
    <row r="380" spans="1:18" ht="19.5" customHeight="1">
      <c r="A380" s="47" t="s">
        <v>64</v>
      </c>
      <c r="C380" s="7" t="s">
        <v>388</v>
      </c>
      <c r="D380" s="44" t="s">
        <v>665</v>
      </c>
      <c r="F380" s="36" t="s">
        <v>666</v>
      </c>
      <c r="G380" s="4">
        <v>4</v>
      </c>
      <c r="H380" s="24">
        <v>813.62266966</v>
      </c>
      <c r="I380" s="22">
        <v>789.924922</v>
      </c>
      <c r="J380" s="22">
        <v>766.9174</v>
      </c>
      <c r="K380" s="23">
        <v>744.58</v>
      </c>
      <c r="L380" s="14">
        <v>0.012</v>
      </c>
      <c r="M380" s="14">
        <v>0.003</v>
      </c>
      <c r="N380" s="14">
        <v>0.65</v>
      </c>
      <c r="R380" s="42" t="s">
        <v>391</v>
      </c>
    </row>
    <row r="381" spans="3:13" ht="23.25">
      <c r="C381" s="17" t="s">
        <v>13</v>
      </c>
      <c r="D381" s="17" t="s">
        <v>13</v>
      </c>
      <c r="E381" s="17" t="s">
        <v>13</v>
      </c>
      <c r="F381" s="92" t="s">
        <v>667</v>
      </c>
      <c r="G381" s="17" t="s">
        <v>13</v>
      </c>
      <c r="H381" s="17" t="s">
        <v>13</v>
      </c>
      <c r="I381" s="17" t="s">
        <v>13</v>
      </c>
      <c r="J381" s="17" t="s">
        <v>13</v>
      </c>
      <c r="K381" s="17" t="s">
        <v>13</v>
      </c>
      <c r="L381" s="17" t="s">
        <v>13</v>
      </c>
      <c r="M381" s="17" t="s">
        <v>13</v>
      </c>
    </row>
    <row r="382" spans="3:18" ht="19.5" customHeight="1">
      <c r="C382" s="7" t="s">
        <v>668</v>
      </c>
      <c r="D382" s="44" t="s">
        <v>669</v>
      </c>
      <c r="F382" s="36" t="s">
        <v>670</v>
      </c>
      <c r="G382" s="4">
        <v>6</v>
      </c>
      <c r="H382" s="24">
        <v>4141.43533</v>
      </c>
      <c r="I382" s="22">
        <v>4020.811</v>
      </c>
      <c r="J382" s="22">
        <v>3903.7</v>
      </c>
      <c r="K382" s="23">
        <v>3790</v>
      </c>
      <c r="L382" s="14">
        <v>0.09</v>
      </c>
      <c r="M382" s="14">
        <v>0.015</v>
      </c>
      <c r="N382" s="14">
        <v>1.6</v>
      </c>
      <c r="R382" s="42" t="s">
        <v>671</v>
      </c>
    </row>
    <row r="383" spans="3:13" ht="23.25">
      <c r="C383" s="17" t="s">
        <v>13</v>
      </c>
      <c r="D383" s="17" t="s">
        <v>13</v>
      </c>
      <c r="E383" s="17" t="s">
        <v>13</v>
      </c>
      <c r="F383" s="92" t="s">
        <v>672</v>
      </c>
      <c r="G383" s="17" t="s">
        <v>13</v>
      </c>
      <c r="H383" s="17" t="s">
        <v>13</v>
      </c>
      <c r="I383" s="17" t="s">
        <v>13</v>
      </c>
      <c r="J383" s="17" t="s">
        <v>13</v>
      </c>
      <c r="K383" s="17" t="s">
        <v>13</v>
      </c>
      <c r="L383" s="17" t="s">
        <v>13</v>
      </c>
      <c r="M383" s="17" t="s">
        <v>13</v>
      </c>
    </row>
    <row r="384" spans="3:18" ht="19.5" customHeight="1">
      <c r="C384" s="7" t="s">
        <v>673</v>
      </c>
      <c r="D384" s="44" t="s">
        <v>674</v>
      </c>
      <c r="F384" s="36" t="s">
        <v>675</v>
      </c>
      <c r="G384" s="4">
        <v>100</v>
      </c>
      <c r="H384" s="24">
        <v>819.54525</v>
      </c>
      <c r="I384" s="22">
        <v>795.675</v>
      </c>
      <c r="J384" s="22">
        <v>772.5</v>
      </c>
      <c r="K384" s="23">
        <v>750</v>
      </c>
      <c r="L384" s="14">
        <v>0.1</v>
      </c>
      <c r="M384" s="14">
        <v>0.001</v>
      </c>
      <c r="N384" s="14">
        <v>0.175</v>
      </c>
      <c r="R384" s="42" t="s">
        <v>29</v>
      </c>
    </row>
    <row r="385" spans="1:18" ht="19.5" customHeight="1">
      <c r="A385" s="47" t="s">
        <v>64</v>
      </c>
      <c r="C385" s="7" t="s">
        <v>673</v>
      </c>
      <c r="D385" s="44" t="s">
        <v>676</v>
      </c>
      <c r="F385" s="36" t="s">
        <v>677</v>
      </c>
      <c r="G385" s="4">
        <v>100</v>
      </c>
      <c r="H385" s="24">
        <v>819.54525</v>
      </c>
      <c r="I385" s="22">
        <v>795.675</v>
      </c>
      <c r="J385" s="22">
        <v>772.5</v>
      </c>
      <c r="K385" s="23">
        <v>750</v>
      </c>
      <c r="L385" s="14">
        <v>0.1</v>
      </c>
      <c r="M385" s="14">
        <v>0.001</v>
      </c>
      <c r="N385" s="14">
        <v>0.136</v>
      </c>
      <c r="R385" s="42" t="s">
        <v>29</v>
      </c>
    </row>
    <row r="386" spans="3:18" ht="19.5" customHeight="1">
      <c r="C386" s="7" t="s">
        <v>673</v>
      </c>
      <c r="D386" s="44" t="s">
        <v>678</v>
      </c>
      <c r="F386" s="36" t="s">
        <v>679</v>
      </c>
      <c r="G386" s="4">
        <v>100</v>
      </c>
      <c r="H386" s="24">
        <v>819.54525</v>
      </c>
      <c r="I386" s="22">
        <v>795.675</v>
      </c>
      <c r="J386" s="22">
        <v>772.5</v>
      </c>
      <c r="K386" s="23">
        <v>750</v>
      </c>
      <c r="L386" s="14">
        <v>0.2</v>
      </c>
      <c r="M386" s="14">
        <v>0.002</v>
      </c>
      <c r="N386" s="14">
        <v>0.145</v>
      </c>
      <c r="R386" s="42" t="s">
        <v>29</v>
      </c>
    </row>
    <row r="387" spans="3:18" ht="19.5" customHeight="1">
      <c r="C387" s="7" t="s">
        <v>673</v>
      </c>
      <c r="D387" s="44" t="s">
        <v>680</v>
      </c>
      <c r="F387" s="36" t="s">
        <v>681</v>
      </c>
      <c r="G387" s="4">
        <v>100</v>
      </c>
      <c r="H387" s="24">
        <v>819.54525</v>
      </c>
      <c r="I387" s="22">
        <v>795.675</v>
      </c>
      <c r="J387" s="22">
        <v>772.5</v>
      </c>
      <c r="K387" s="23">
        <v>750</v>
      </c>
      <c r="L387" s="14">
        <v>0.1</v>
      </c>
      <c r="M387" s="14">
        <v>0.001</v>
      </c>
      <c r="N387" s="14">
        <v>0.192</v>
      </c>
      <c r="R387" s="42" t="s">
        <v>29</v>
      </c>
    </row>
    <row r="388" spans="3:18" ht="19.5" customHeight="1">
      <c r="C388" s="7" t="s">
        <v>673</v>
      </c>
      <c r="D388" s="44" t="s">
        <v>682</v>
      </c>
      <c r="F388" s="36" t="s">
        <v>683</v>
      </c>
      <c r="G388" s="4">
        <v>100</v>
      </c>
      <c r="H388" s="24">
        <v>819.54525</v>
      </c>
      <c r="I388" s="22">
        <v>795.675</v>
      </c>
      <c r="J388" s="22">
        <v>772.5</v>
      </c>
      <c r="K388" s="23">
        <v>750</v>
      </c>
      <c r="L388" s="14">
        <v>0.1</v>
      </c>
      <c r="M388" s="14">
        <v>0.001</v>
      </c>
      <c r="N388" s="14">
        <v>0.192</v>
      </c>
      <c r="R388" s="42" t="s">
        <v>391</v>
      </c>
    </row>
    <row r="389" spans="3:13" ht="23.25">
      <c r="C389" s="17" t="s">
        <v>13</v>
      </c>
      <c r="D389" s="17" t="s">
        <v>13</v>
      </c>
      <c r="E389" s="17" t="s">
        <v>13</v>
      </c>
      <c r="F389" s="92" t="s">
        <v>684</v>
      </c>
      <c r="G389" s="17" t="s">
        <v>13</v>
      </c>
      <c r="H389" s="17" t="s">
        <v>13</v>
      </c>
      <c r="I389" s="17" t="s">
        <v>13</v>
      </c>
      <c r="J389" s="17" t="s">
        <v>13</v>
      </c>
      <c r="K389" s="17" t="s">
        <v>13</v>
      </c>
      <c r="L389" s="17" t="s">
        <v>13</v>
      </c>
      <c r="M389" s="17" t="s">
        <v>13</v>
      </c>
    </row>
    <row r="390" spans="3:18" ht="19.5" customHeight="1">
      <c r="C390" s="7" t="s">
        <v>685</v>
      </c>
      <c r="D390" s="44" t="s">
        <v>686</v>
      </c>
      <c r="F390" s="36" t="s">
        <v>687</v>
      </c>
      <c r="G390" s="4">
        <v>10</v>
      </c>
      <c r="H390" s="24">
        <v>5780.52583</v>
      </c>
      <c r="I390" s="22">
        <v>5612.161</v>
      </c>
      <c r="J390" s="22">
        <v>5448.7</v>
      </c>
      <c r="K390" s="23">
        <v>5290</v>
      </c>
      <c r="L390" s="14">
        <v>0.05</v>
      </c>
      <c r="M390" s="14">
        <v>0.005</v>
      </c>
      <c r="N390" s="14">
        <v>0.821</v>
      </c>
      <c r="R390" s="42" t="s">
        <v>29</v>
      </c>
    </row>
    <row r="391" spans="3:18" ht="19.5" customHeight="1">
      <c r="C391" s="7" t="s">
        <v>685</v>
      </c>
      <c r="D391" s="44" t="s">
        <v>688</v>
      </c>
      <c r="F391" s="36" t="s">
        <v>689</v>
      </c>
      <c r="G391" s="4">
        <v>10</v>
      </c>
      <c r="H391" s="24">
        <v>6326.88933</v>
      </c>
      <c r="I391" s="22">
        <v>6142.611</v>
      </c>
      <c r="J391" s="22">
        <v>5963.7</v>
      </c>
      <c r="K391" s="23">
        <v>5790</v>
      </c>
      <c r="L391" s="14">
        <v>0.05</v>
      </c>
      <c r="M391" s="14">
        <v>0.005</v>
      </c>
      <c r="N391" s="14">
        <v>0.91</v>
      </c>
      <c r="R391" s="42" t="s">
        <v>29</v>
      </c>
    </row>
    <row r="392" spans="3:18" ht="19.5" customHeight="1">
      <c r="C392" s="7" t="s">
        <v>685</v>
      </c>
      <c r="D392" s="44" t="s">
        <v>690</v>
      </c>
      <c r="F392" s="36" t="s">
        <v>691</v>
      </c>
      <c r="G392" s="4">
        <v>10</v>
      </c>
      <c r="H392" s="24">
        <v>7201.07093</v>
      </c>
      <c r="I392" s="22">
        <v>6991.331</v>
      </c>
      <c r="J392" s="22">
        <v>6787.7</v>
      </c>
      <c r="K392" s="23">
        <v>6590</v>
      </c>
      <c r="L392" s="14">
        <v>0.06</v>
      </c>
      <c r="M392" s="14">
        <v>0.006</v>
      </c>
      <c r="N392" s="14">
        <v>1.03</v>
      </c>
      <c r="R392" s="42" t="s">
        <v>29</v>
      </c>
    </row>
    <row r="393" spans="3:18" ht="19.5" customHeight="1">
      <c r="C393" s="7" t="s">
        <v>685</v>
      </c>
      <c r="D393" s="44" t="s">
        <v>692</v>
      </c>
      <c r="F393" s="36" t="s">
        <v>693</v>
      </c>
      <c r="G393" s="4">
        <v>10</v>
      </c>
      <c r="H393" s="24">
        <v>7638.16173</v>
      </c>
      <c r="I393" s="22">
        <v>7415.691</v>
      </c>
      <c r="J393" s="22">
        <v>7199.7</v>
      </c>
      <c r="K393" s="23">
        <v>6990</v>
      </c>
      <c r="L393" s="14">
        <v>0.06</v>
      </c>
      <c r="M393" s="14">
        <v>0.006</v>
      </c>
      <c r="N393" s="14">
        <v>1.11</v>
      </c>
      <c r="R393" s="42" t="s">
        <v>29</v>
      </c>
    </row>
    <row r="394" spans="1:18" ht="19.5" customHeight="1">
      <c r="A394" s="47" t="s">
        <v>64</v>
      </c>
      <c r="C394" s="7" t="s">
        <v>685</v>
      </c>
      <c r="D394" s="44" t="s">
        <v>694</v>
      </c>
      <c r="F394" s="36" t="s">
        <v>695</v>
      </c>
      <c r="G394" s="4">
        <v>10</v>
      </c>
      <c r="H394" s="24">
        <v>8621.61603</v>
      </c>
      <c r="I394" s="22">
        <v>8370.501</v>
      </c>
      <c r="J394" s="22">
        <v>8126.7</v>
      </c>
      <c r="K394" s="23">
        <v>7890</v>
      </c>
      <c r="L394" s="14">
        <v>0.11</v>
      </c>
      <c r="M394" s="14">
        <v>0.011</v>
      </c>
      <c r="N394" s="14">
        <v>1.25</v>
      </c>
      <c r="R394" s="42" t="s">
        <v>29</v>
      </c>
    </row>
    <row r="395" spans="1:18" ht="19.5" customHeight="1">
      <c r="A395" s="47" t="s">
        <v>64</v>
      </c>
      <c r="C395" s="7" t="s">
        <v>685</v>
      </c>
      <c r="D395" s="44" t="s">
        <v>696</v>
      </c>
      <c r="F395" s="36" t="s">
        <v>697</v>
      </c>
      <c r="G395" s="4">
        <v>10</v>
      </c>
      <c r="H395" s="24">
        <v>6326.88933</v>
      </c>
      <c r="I395" s="22">
        <v>6142.611</v>
      </c>
      <c r="J395" s="22">
        <v>5963.7</v>
      </c>
      <c r="K395" s="23">
        <v>5790</v>
      </c>
      <c r="L395" s="14">
        <v>0.04</v>
      </c>
      <c r="M395" s="14">
        <v>0.004</v>
      </c>
      <c r="N395" s="14">
        <v>0.917</v>
      </c>
      <c r="R395" s="42" t="s">
        <v>29</v>
      </c>
    </row>
    <row r="396" spans="3:18" ht="19.5" customHeight="1">
      <c r="C396" s="7" t="s">
        <v>685</v>
      </c>
      <c r="D396" s="44" t="s">
        <v>698</v>
      </c>
      <c r="F396" s="36" t="s">
        <v>699</v>
      </c>
      <c r="G396" s="4">
        <v>8</v>
      </c>
      <c r="H396" s="24">
        <v>7638.16173</v>
      </c>
      <c r="I396" s="22">
        <v>7415.691</v>
      </c>
      <c r="J396" s="22">
        <v>7199.7</v>
      </c>
      <c r="K396" s="23">
        <v>6990</v>
      </c>
      <c r="L396" s="14">
        <v>0.04</v>
      </c>
      <c r="M396" s="14">
        <v>0.005</v>
      </c>
      <c r="N396" s="14">
        <v>1.104</v>
      </c>
      <c r="R396" s="42" t="s">
        <v>29</v>
      </c>
    </row>
    <row r="397" spans="3:18" ht="19.5" customHeight="1">
      <c r="C397" s="7" t="s">
        <v>685</v>
      </c>
      <c r="D397" s="44" t="s">
        <v>700</v>
      </c>
      <c r="F397" s="36" t="s">
        <v>701</v>
      </c>
      <c r="G397" s="4">
        <v>6</v>
      </c>
      <c r="H397" s="24">
        <v>8293.79793</v>
      </c>
      <c r="I397" s="22">
        <v>8052.231</v>
      </c>
      <c r="J397" s="22">
        <v>7817.7</v>
      </c>
      <c r="K397" s="23">
        <v>7590</v>
      </c>
      <c r="L397" s="14">
        <v>0.036</v>
      </c>
      <c r="M397" s="14">
        <v>0.006</v>
      </c>
      <c r="N397" s="14">
        <v>1.05</v>
      </c>
      <c r="R397" s="42" t="s">
        <v>29</v>
      </c>
    </row>
    <row r="398" spans="3:18" ht="19.5" customHeight="1">
      <c r="C398" s="7" t="s">
        <v>685</v>
      </c>
      <c r="D398" s="44" t="s">
        <v>702</v>
      </c>
      <c r="F398" s="36" t="s">
        <v>703</v>
      </c>
      <c r="G398" s="4">
        <v>6</v>
      </c>
      <c r="H398" s="24">
        <v>8949.43413</v>
      </c>
      <c r="I398" s="22">
        <v>8688.771</v>
      </c>
      <c r="J398" s="22">
        <v>8435.7</v>
      </c>
      <c r="K398" s="23">
        <v>8190</v>
      </c>
      <c r="L398" s="14">
        <v>0.036</v>
      </c>
      <c r="M398" s="14">
        <v>0.006</v>
      </c>
      <c r="N398" s="14">
        <v>1.11</v>
      </c>
      <c r="R398" s="42" t="s">
        <v>29</v>
      </c>
    </row>
    <row r="399" spans="3:13" ht="23.25">
      <c r="C399" s="17" t="s">
        <v>13</v>
      </c>
      <c r="D399" s="17" t="s">
        <v>13</v>
      </c>
      <c r="E399" s="17" t="s">
        <v>13</v>
      </c>
      <c r="F399" s="92" t="s">
        <v>704</v>
      </c>
      <c r="G399" s="17" t="s">
        <v>13</v>
      </c>
      <c r="H399" s="17" t="s">
        <v>13</v>
      </c>
      <c r="I399" s="17" t="s">
        <v>13</v>
      </c>
      <c r="J399" s="17" t="s">
        <v>13</v>
      </c>
      <c r="K399" s="17" t="s">
        <v>13</v>
      </c>
      <c r="L399" s="17" t="s">
        <v>13</v>
      </c>
      <c r="M399" s="17" t="s">
        <v>13</v>
      </c>
    </row>
    <row r="400" spans="3:18" ht="19.5" customHeight="1">
      <c r="C400" s="7" t="s">
        <v>705</v>
      </c>
      <c r="D400" s="44">
        <v>7012</v>
      </c>
      <c r="F400" s="36" t="s">
        <v>706</v>
      </c>
      <c r="G400" s="4">
        <v>4</v>
      </c>
      <c r="H400" s="24">
        <v>703.1698245</v>
      </c>
      <c r="I400" s="22">
        <v>682.68915</v>
      </c>
      <c r="J400" s="22">
        <v>662.805</v>
      </c>
      <c r="K400" s="23">
        <v>643.5</v>
      </c>
      <c r="L400" s="14">
        <v>0.056</v>
      </c>
      <c r="M400" s="14">
        <v>0.014</v>
      </c>
      <c r="N400" s="14">
        <v>2.3</v>
      </c>
      <c r="R400" s="42" t="s">
        <v>29</v>
      </c>
    </row>
    <row r="401" spans="3:18" ht="19.5" customHeight="1">
      <c r="C401" s="7" t="s">
        <v>705</v>
      </c>
      <c r="D401" s="44">
        <v>7013</v>
      </c>
      <c r="F401" s="36" t="s">
        <v>707</v>
      </c>
      <c r="G401" s="4">
        <v>4</v>
      </c>
      <c r="H401" s="24">
        <v>703.1698245</v>
      </c>
      <c r="I401" s="22">
        <v>682.68915</v>
      </c>
      <c r="J401" s="22">
        <v>662.805</v>
      </c>
      <c r="K401" s="23">
        <v>643.5</v>
      </c>
      <c r="L401" s="14">
        <v>0.056</v>
      </c>
      <c r="M401" s="14">
        <v>0.014</v>
      </c>
      <c r="N401" s="14">
        <v>2.3</v>
      </c>
      <c r="R401" s="42" t="s">
        <v>29</v>
      </c>
    </row>
    <row r="402" spans="3:18" ht="19.5" customHeight="1">
      <c r="C402" s="7" t="s">
        <v>705</v>
      </c>
      <c r="D402" s="44">
        <v>7014</v>
      </c>
      <c r="F402" s="36" t="s">
        <v>708</v>
      </c>
      <c r="G402" s="4">
        <v>4</v>
      </c>
      <c r="H402" s="24">
        <v>703.1698245</v>
      </c>
      <c r="I402" s="22">
        <v>682.68915</v>
      </c>
      <c r="J402" s="22">
        <v>662.805</v>
      </c>
      <c r="K402" s="23">
        <v>643.5</v>
      </c>
      <c r="L402" s="14">
        <v>0.056</v>
      </c>
      <c r="M402" s="14">
        <v>0.014</v>
      </c>
      <c r="N402" s="14">
        <v>2.28</v>
      </c>
      <c r="R402" s="42" t="s">
        <v>29</v>
      </c>
    </row>
    <row r="403" spans="3:18" ht="19.5" customHeight="1">
      <c r="C403" s="7" t="s">
        <v>705</v>
      </c>
      <c r="D403" s="44">
        <v>7015</v>
      </c>
      <c r="F403" s="36" t="s">
        <v>709</v>
      </c>
      <c r="G403" s="4">
        <v>4</v>
      </c>
      <c r="H403" s="24">
        <v>703.1698245</v>
      </c>
      <c r="I403" s="22">
        <v>682.68915</v>
      </c>
      <c r="J403" s="22">
        <v>662.805</v>
      </c>
      <c r="K403" s="23">
        <v>643.5</v>
      </c>
      <c r="L403" s="14">
        <v>0.064</v>
      </c>
      <c r="M403" s="14">
        <v>0.016</v>
      </c>
      <c r="N403" s="14">
        <v>2.25</v>
      </c>
      <c r="R403" s="42" t="s">
        <v>29</v>
      </c>
    </row>
    <row r="404" spans="3:18" ht="19.5" customHeight="1">
      <c r="C404" s="7" t="s">
        <v>705</v>
      </c>
      <c r="D404" s="44">
        <v>7016</v>
      </c>
      <c r="F404" s="36" t="s">
        <v>710</v>
      </c>
      <c r="G404" s="4">
        <v>4</v>
      </c>
      <c r="H404" s="24">
        <v>450.7498875</v>
      </c>
      <c r="I404" s="22">
        <v>437.62125</v>
      </c>
      <c r="J404" s="22">
        <v>424.875</v>
      </c>
      <c r="K404" s="23">
        <v>412.5</v>
      </c>
      <c r="L404" s="14">
        <v>0.052</v>
      </c>
      <c r="M404" s="14">
        <v>0.013</v>
      </c>
      <c r="N404" s="14">
        <v>1.65</v>
      </c>
      <c r="R404" s="42" t="s">
        <v>29</v>
      </c>
    </row>
    <row r="405" spans="3:18" ht="19.5" customHeight="1">
      <c r="C405" s="7" t="s">
        <v>705</v>
      </c>
      <c r="D405" s="44">
        <v>7017</v>
      </c>
      <c r="F405" s="36" t="s">
        <v>711</v>
      </c>
      <c r="G405" s="4">
        <v>4</v>
      </c>
      <c r="H405" s="24">
        <v>450.7498875</v>
      </c>
      <c r="I405" s="22">
        <v>437.62125</v>
      </c>
      <c r="J405" s="22">
        <v>424.875</v>
      </c>
      <c r="K405" s="23">
        <v>412.5</v>
      </c>
      <c r="L405" s="14">
        <v>0.052</v>
      </c>
      <c r="M405" s="14">
        <v>0.013</v>
      </c>
      <c r="N405" s="14">
        <v>1.6</v>
      </c>
      <c r="R405" s="42" t="s">
        <v>29</v>
      </c>
    </row>
    <row r="406" spans="3:18" ht="19.5" customHeight="1">
      <c r="C406" s="7" t="s">
        <v>705</v>
      </c>
      <c r="D406" s="44">
        <v>7018</v>
      </c>
      <c r="F406" s="36" t="s">
        <v>712</v>
      </c>
      <c r="G406" s="4">
        <v>4</v>
      </c>
      <c r="H406" s="24">
        <v>450.7498875</v>
      </c>
      <c r="I406" s="22">
        <v>437.62125</v>
      </c>
      <c r="J406" s="22">
        <v>424.875</v>
      </c>
      <c r="K406" s="23">
        <v>412.5</v>
      </c>
      <c r="L406" s="14">
        <v>0.048</v>
      </c>
      <c r="M406" s="14">
        <v>0.012</v>
      </c>
      <c r="N406" s="14">
        <v>1.6</v>
      </c>
      <c r="R406" s="42" t="s">
        <v>29</v>
      </c>
    </row>
    <row r="407" spans="3:18" ht="19.5" customHeight="1">
      <c r="C407" s="7" t="s">
        <v>705</v>
      </c>
      <c r="D407" s="44">
        <v>7019</v>
      </c>
      <c r="F407" s="36" t="s">
        <v>713</v>
      </c>
      <c r="G407" s="4">
        <v>8</v>
      </c>
      <c r="H407" s="24">
        <v>320.9339199</v>
      </c>
      <c r="I407" s="22">
        <v>311.58633</v>
      </c>
      <c r="J407" s="22">
        <v>302.511</v>
      </c>
      <c r="K407" s="23">
        <v>293.7</v>
      </c>
      <c r="L407" s="14">
        <v>0.064</v>
      </c>
      <c r="M407" s="14">
        <v>0.008</v>
      </c>
      <c r="N407" s="14">
        <v>0.77</v>
      </c>
      <c r="R407" s="42" t="s">
        <v>29</v>
      </c>
    </row>
    <row r="408" spans="3:18" ht="19.5" customHeight="1">
      <c r="C408" s="7" t="s">
        <v>705</v>
      </c>
      <c r="D408" s="44">
        <v>7020</v>
      </c>
      <c r="F408" s="36" t="s">
        <v>714</v>
      </c>
      <c r="G408" s="4">
        <v>8</v>
      </c>
      <c r="H408" s="24">
        <v>320.9339199</v>
      </c>
      <c r="I408" s="22">
        <v>311.58633</v>
      </c>
      <c r="J408" s="22">
        <v>302.511</v>
      </c>
      <c r="K408" s="23">
        <v>293.7</v>
      </c>
      <c r="L408" s="14">
        <v>0.064</v>
      </c>
      <c r="M408" s="14">
        <v>0.008</v>
      </c>
      <c r="N408" s="14">
        <v>0.71</v>
      </c>
      <c r="R408" s="42" t="s">
        <v>29</v>
      </c>
    </row>
    <row r="409" spans="3:18" ht="19.5" customHeight="1">
      <c r="C409" s="7" t="s">
        <v>705</v>
      </c>
      <c r="D409" s="44">
        <v>7025</v>
      </c>
      <c r="F409" s="36" t="s">
        <v>715</v>
      </c>
      <c r="G409" s="4">
        <v>24</v>
      </c>
      <c r="H409" s="24">
        <v>41.523626</v>
      </c>
      <c r="I409" s="22">
        <v>40.3142</v>
      </c>
      <c r="J409" s="22">
        <v>39.14</v>
      </c>
      <c r="K409" s="23">
        <v>38</v>
      </c>
      <c r="L409" s="14">
        <v>0.024</v>
      </c>
      <c r="M409" s="14">
        <v>0.001</v>
      </c>
      <c r="N409" s="14">
        <v>0.25</v>
      </c>
      <c r="R409" s="42" t="s">
        <v>29</v>
      </c>
    </row>
    <row r="410" spans="3:18" ht="19.5" customHeight="1">
      <c r="C410" s="7" t="s">
        <v>705</v>
      </c>
      <c r="D410" s="44">
        <v>7026</v>
      </c>
      <c r="F410" s="36" t="s">
        <v>716</v>
      </c>
      <c r="G410" s="4">
        <v>24</v>
      </c>
      <c r="H410" s="24">
        <v>69.934528</v>
      </c>
      <c r="I410" s="22">
        <v>67.8976</v>
      </c>
      <c r="J410" s="22">
        <v>65.92</v>
      </c>
      <c r="K410" s="23">
        <v>64</v>
      </c>
      <c r="L410" s="14">
        <v>0.024</v>
      </c>
      <c r="M410" s="14">
        <v>0.001</v>
      </c>
      <c r="N410" s="14">
        <v>0.43</v>
      </c>
      <c r="R410" s="42" t="s">
        <v>29</v>
      </c>
    </row>
    <row r="411" spans="3:18" ht="19.5" customHeight="1">
      <c r="C411" s="7" t="s">
        <v>705</v>
      </c>
      <c r="D411" s="44">
        <v>7027</v>
      </c>
      <c r="F411" s="36" t="s">
        <v>717</v>
      </c>
      <c r="G411" s="4">
        <v>12</v>
      </c>
      <c r="H411" s="24">
        <v>80.45748901</v>
      </c>
      <c r="I411" s="22">
        <v>78.114067</v>
      </c>
      <c r="J411" s="22">
        <v>75.8389</v>
      </c>
      <c r="K411" s="23">
        <v>73.63</v>
      </c>
      <c r="L411" s="14">
        <v>0.012</v>
      </c>
      <c r="M411" s="14">
        <v>0.001</v>
      </c>
      <c r="N411" s="14">
        <v>0.48</v>
      </c>
      <c r="R411" s="42" t="s">
        <v>29</v>
      </c>
    </row>
    <row r="412" spans="3:18" ht="19.5" customHeight="1">
      <c r="C412" s="7" t="s">
        <v>705</v>
      </c>
      <c r="D412" s="44">
        <v>7032</v>
      </c>
      <c r="F412" s="36" t="s">
        <v>718</v>
      </c>
      <c r="G412" s="4">
        <v>8</v>
      </c>
      <c r="H412" s="24">
        <v>320.9339199</v>
      </c>
      <c r="I412" s="22">
        <v>311.58633</v>
      </c>
      <c r="J412" s="22">
        <v>302.511</v>
      </c>
      <c r="K412" s="23">
        <v>293.7</v>
      </c>
      <c r="L412" s="14">
        <v>0.064</v>
      </c>
      <c r="M412" s="14">
        <v>0.008</v>
      </c>
      <c r="N412" s="14">
        <v>0.71</v>
      </c>
      <c r="R412" s="42" t="s">
        <v>29</v>
      </c>
    </row>
    <row r="413" spans="3:18" ht="19.5" customHeight="1">
      <c r="C413" s="7" t="s">
        <v>705</v>
      </c>
      <c r="D413" s="44">
        <v>7033</v>
      </c>
      <c r="F413" s="36" t="s">
        <v>719</v>
      </c>
      <c r="G413" s="4">
        <v>4</v>
      </c>
      <c r="H413" s="24">
        <v>926.11891431</v>
      </c>
      <c r="I413" s="22">
        <v>899.144577</v>
      </c>
      <c r="J413" s="22">
        <v>872.9559</v>
      </c>
      <c r="K413" s="23">
        <v>847.53</v>
      </c>
      <c r="L413" s="14">
        <v>0.06</v>
      </c>
      <c r="M413" s="14">
        <v>0.015</v>
      </c>
      <c r="N413" s="14">
        <v>2.63</v>
      </c>
      <c r="R413" s="42" t="s">
        <v>29</v>
      </c>
    </row>
    <row r="414" spans="3:18" ht="19.5" customHeight="1">
      <c r="C414" s="7" t="s">
        <v>705</v>
      </c>
      <c r="D414" s="44">
        <v>7034</v>
      </c>
      <c r="F414" s="36" t="s">
        <v>720</v>
      </c>
      <c r="G414" s="4">
        <v>4</v>
      </c>
      <c r="H414" s="24">
        <v>926.11891431</v>
      </c>
      <c r="I414" s="22">
        <v>899.144577</v>
      </c>
      <c r="J414" s="22">
        <v>872.9559</v>
      </c>
      <c r="K414" s="23">
        <v>847.53</v>
      </c>
      <c r="L414" s="14">
        <v>0.064</v>
      </c>
      <c r="M414" s="14">
        <v>0.016</v>
      </c>
      <c r="N414" s="14">
        <v>2.6</v>
      </c>
      <c r="R414" s="42" t="s">
        <v>29</v>
      </c>
    </row>
    <row r="415" spans="3:18" ht="19.5" customHeight="1">
      <c r="C415" s="7" t="s">
        <v>705</v>
      </c>
      <c r="D415" s="44">
        <v>7035</v>
      </c>
      <c r="F415" s="36" t="s">
        <v>721</v>
      </c>
      <c r="G415" s="4">
        <v>4</v>
      </c>
      <c r="H415" s="24">
        <v>926.11891431</v>
      </c>
      <c r="I415" s="22">
        <v>899.144577</v>
      </c>
      <c r="J415" s="22">
        <v>872.9559</v>
      </c>
      <c r="K415" s="23">
        <v>847.53</v>
      </c>
      <c r="L415" s="14">
        <v>0.06</v>
      </c>
      <c r="M415" s="14">
        <v>0.015</v>
      </c>
      <c r="N415" s="14">
        <v>2.5</v>
      </c>
      <c r="R415" s="42" t="s">
        <v>29</v>
      </c>
    </row>
    <row r="416" spans="3:18" ht="19.5" customHeight="1">
      <c r="C416" s="7" t="s">
        <v>705</v>
      </c>
      <c r="D416" s="44">
        <v>7039</v>
      </c>
      <c r="F416" s="36" t="s">
        <v>722</v>
      </c>
      <c r="G416" s="4">
        <v>4</v>
      </c>
      <c r="H416" s="24">
        <v>713.550731</v>
      </c>
      <c r="I416" s="22">
        <v>692.7677</v>
      </c>
      <c r="J416" s="22">
        <v>672.59</v>
      </c>
      <c r="K416" s="23">
        <v>653</v>
      </c>
      <c r="L416" s="14">
        <v>0.064</v>
      </c>
      <c r="M416" s="14">
        <v>0.016</v>
      </c>
      <c r="N416" s="14">
        <v>1.83</v>
      </c>
      <c r="R416" s="42" t="s">
        <v>29</v>
      </c>
    </row>
    <row r="417" spans="3:18" ht="19.5" customHeight="1">
      <c r="C417" s="7" t="s">
        <v>705</v>
      </c>
      <c r="D417" s="44">
        <v>7040</v>
      </c>
      <c r="F417" s="36" t="s">
        <v>723</v>
      </c>
      <c r="G417" s="4">
        <v>4</v>
      </c>
      <c r="H417" s="24">
        <v>713.550731</v>
      </c>
      <c r="I417" s="22">
        <v>692.7677</v>
      </c>
      <c r="J417" s="22">
        <v>672.59</v>
      </c>
      <c r="K417" s="23">
        <v>653</v>
      </c>
      <c r="L417" s="14">
        <v>0.06</v>
      </c>
      <c r="M417" s="14">
        <v>0.015</v>
      </c>
      <c r="N417" s="14">
        <v>1.7</v>
      </c>
      <c r="R417" s="42" t="s">
        <v>29</v>
      </c>
    </row>
    <row r="418" spans="3:13" ht="23.25">
      <c r="C418" s="17" t="s">
        <v>13</v>
      </c>
      <c r="D418" s="17" t="s">
        <v>13</v>
      </c>
      <c r="E418" s="17" t="s">
        <v>13</v>
      </c>
      <c r="F418" s="92" t="s">
        <v>724</v>
      </c>
      <c r="G418" s="17" t="s">
        <v>13</v>
      </c>
      <c r="H418" s="17" t="s">
        <v>13</v>
      </c>
      <c r="I418" s="17" t="s">
        <v>13</v>
      </c>
      <c r="J418" s="17" t="s">
        <v>13</v>
      </c>
      <c r="K418" s="17" t="s">
        <v>13</v>
      </c>
      <c r="L418" s="17" t="s">
        <v>13</v>
      </c>
      <c r="M418" s="17" t="s">
        <v>13</v>
      </c>
    </row>
    <row r="419" spans="3:18" ht="19.5" customHeight="1">
      <c r="C419" s="7" t="s">
        <v>705</v>
      </c>
      <c r="D419" s="44">
        <v>7041</v>
      </c>
      <c r="F419" s="36" t="s">
        <v>725</v>
      </c>
      <c r="G419" s="4">
        <v>4</v>
      </c>
      <c r="H419" s="24">
        <v>713.550731</v>
      </c>
      <c r="I419" s="22">
        <v>692.7677</v>
      </c>
      <c r="J419" s="22">
        <v>672.59</v>
      </c>
      <c r="K419" s="23">
        <v>653</v>
      </c>
      <c r="L419" s="14">
        <v>0.052</v>
      </c>
      <c r="M419" s="14">
        <v>0.013</v>
      </c>
      <c r="N419" s="14">
        <v>1.7</v>
      </c>
      <c r="R419" s="42" t="s">
        <v>29</v>
      </c>
    </row>
    <row r="420" spans="1:18" ht="19.5" customHeight="1">
      <c r="A420" s="47" t="s">
        <v>64</v>
      </c>
      <c r="C420" s="7" t="s">
        <v>726</v>
      </c>
      <c r="D420" s="44">
        <v>7021</v>
      </c>
      <c r="F420" s="36" t="s">
        <v>727</v>
      </c>
      <c r="G420" s="4">
        <v>12</v>
      </c>
      <c r="H420" s="24">
        <v>246.06026586</v>
      </c>
      <c r="I420" s="22">
        <v>238.893462</v>
      </c>
      <c r="J420" s="22">
        <v>231.9354</v>
      </c>
      <c r="K420" s="23">
        <v>225.18</v>
      </c>
      <c r="L420" s="14">
        <v>0.072</v>
      </c>
      <c r="M420" s="14">
        <v>0.006</v>
      </c>
      <c r="N420" s="14">
        <v>0.842</v>
      </c>
      <c r="R420" s="42" t="s">
        <v>29</v>
      </c>
    </row>
    <row r="421" spans="3:18" ht="19.5" customHeight="1">
      <c r="C421" s="7" t="s">
        <v>726</v>
      </c>
      <c r="D421" s="44">
        <v>7022</v>
      </c>
      <c r="F421" s="36" t="s">
        <v>728</v>
      </c>
      <c r="G421" s="4">
        <v>12</v>
      </c>
      <c r="H421" s="24">
        <v>124.38511441</v>
      </c>
      <c r="I421" s="22">
        <v>120.762247</v>
      </c>
      <c r="J421" s="22">
        <v>117.2449</v>
      </c>
      <c r="K421" s="23">
        <v>113.83</v>
      </c>
      <c r="L421" s="14">
        <v>0.036</v>
      </c>
      <c r="M421" s="14">
        <v>0.003</v>
      </c>
      <c r="N421" s="14">
        <v>0.425</v>
      </c>
      <c r="R421" s="42" t="s">
        <v>29</v>
      </c>
    </row>
    <row r="422" spans="3:18" ht="19.5" customHeight="1">
      <c r="C422" s="7" t="s">
        <v>726</v>
      </c>
      <c r="D422" s="44">
        <v>7023</v>
      </c>
      <c r="F422" s="36" t="s">
        <v>729</v>
      </c>
      <c r="G422" s="4">
        <v>12</v>
      </c>
      <c r="H422" s="24">
        <v>171.25217544</v>
      </c>
      <c r="I422" s="22">
        <v>166.264248</v>
      </c>
      <c r="J422" s="22">
        <v>161.4216</v>
      </c>
      <c r="K422" s="23">
        <v>156.72</v>
      </c>
      <c r="L422" s="14">
        <v>0.048</v>
      </c>
      <c r="M422" s="14">
        <v>0.004</v>
      </c>
      <c r="N422" s="14">
        <v>0.608</v>
      </c>
      <c r="R422" s="42" t="s">
        <v>29</v>
      </c>
    </row>
    <row r="423" spans="1:18" ht="19.5" customHeight="1">
      <c r="A423" s="47" t="s">
        <v>64</v>
      </c>
      <c r="C423" s="7" t="s">
        <v>726</v>
      </c>
      <c r="D423" s="44">
        <v>7024</v>
      </c>
      <c r="F423" s="36" t="s">
        <v>730</v>
      </c>
      <c r="G423" s="4">
        <v>12</v>
      </c>
      <c r="H423" s="24">
        <v>87.21054187</v>
      </c>
      <c r="I423" s="22">
        <v>84.670429</v>
      </c>
      <c r="J423" s="22">
        <v>82.2043</v>
      </c>
      <c r="K423" s="23">
        <v>79.81</v>
      </c>
      <c r="L423" s="14">
        <v>0.024</v>
      </c>
      <c r="M423" s="14">
        <v>0.002</v>
      </c>
      <c r="N423" s="14">
        <v>0.308</v>
      </c>
      <c r="R423" s="42" t="s">
        <v>29</v>
      </c>
    </row>
    <row r="424" spans="1:18" ht="19.5" customHeight="1">
      <c r="A424" s="47" t="s">
        <v>64</v>
      </c>
      <c r="C424" s="7" t="s">
        <v>726</v>
      </c>
      <c r="D424" s="44">
        <v>7028</v>
      </c>
      <c r="F424" s="36" t="s">
        <v>731</v>
      </c>
      <c r="G424" s="4">
        <v>6</v>
      </c>
      <c r="H424" s="24">
        <v>338.86556997</v>
      </c>
      <c r="I424" s="22">
        <v>328.995699</v>
      </c>
      <c r="J424" s="22">
        <v>319.4133</v>
      </c>
      <c r="K424" s="23">
        <v>310.11</v>
      </c>
      <c r="L424" s="14">
        <v>0.048</v>
      </c>
      <c r="M424" s="14">
        <v>0.008</v>
      </c>
      <c r="N424" s="14">
        <v>0.98</v>
      </c>
      <c r="R424" s="42" t="s">
        <v>29</v>
      </c>
    </row>
    <row r="425" spans="1:18" ht="19.5" customHeight="1">
      <c r="A425" s="47" t="s">
        <v>64</v>
      </c>
      <c r="C425" s="7" t="s">
        <v>726</v>
      </c>
      <c r="D425" s="44">
        <v>7029</v>
      </c>
      <c r="F425" s="36" t="s">
        <v>732</v>
      </c>
      <c r="G425" s="4">
        <v>6</v>
      </c>
      <c r="H425" s="24">
        <v>405.75138964</v>
      </c>
      <c r="I425" s="22">
        <v>393.933388</v>
      </c>
      <c r="J425" s="22">
        <v>382.4596</v>
      </c>
      <c r="K425" s="23">
        <v>371.32</v>
      </c>
      <c r="L425" s="14">
        <v>0.066</v>
      </c>
      <c r="M425" s="14">
        <v>0.011</v>
      </c>
      <c r="N425" s="14">
        <v>1.22</v>
      </c>
      <c r="R425" s="42" t="s">
        <v>29</v>
      </c>
    </row>
    <row r="426" spans="1:18" ht="19.5" customHeight="1">
      <c r="A426" s="47" t="s">
        <v>64</v>
      </c>
      <c r="C426" s="7" t="s">
        <v>726</v>
      </c>
      <c r="D426" s="44">
        <v>7030</v>
      </c>
      <c r="F426" s="36" t="s">
        <v>733</v>
      </c>
      <c r="G426" s="4">
        <v>8</v>
      </c>
      <c r="H426" s="24">
        <v>390.14724808</v>
      </c>
      <c r="I426" s="22">
        <v>378.783736</v>
      </c>
      <c r="J426" s="22">
        <v>367.7512</v>
      </c>
      <c r="K426" s="23">
        <v>357.04</v>
      </c>
      <c r="L426" s="14">
        <v>0.048</v>
      </c>
      <c r="M426" s="14">
        <v>0.006</v>
      </c>
      <c r="N426" s="14">
        <v>0.81</v>
      </c>
      <c r="R426" s="42" t="s">
        <v>29</v>
      </c>
    </row>
    <row r="427" spans="3:18" ht="19.5" customHeight="1">
      <c r="C427" s="7" t="s">
        <v>726</v>
      </c>
      <c r="D427" s="44">
        <v>7037</v>
      </c>
      <c r="F427" s="36" t="s">
        <v>734</v>
      </c>
      <c r="G427" s="4">
        <v>24</v>
      </c>
      <c r="H427" s="24">
        <v>63.378166</v>
      </c>
      <c r="I427" s="22">
        <v>61.5322</v>
      </c>
      <c r="J427" s="22">
        <v>59.74</v>
      </c>
      <c r="K427" s="23">
        <v>58</v>
      </c>
      <c r="L427" s="14">
        <v>0.024</v>
      </c>
      <c r="M427" s="14">
        <v>0.001</v>
      </c>
      <c r="N427" s="14">
        <v>0.2</v>
      </c>
      <c r="R427" s="42" t="s">
        <v>29</v>
      </c>
    </row>
    <row r="428" spans="3:18" ht="19.5" customHeight="1">
      <c r="C428" s="7" t="s">
        <v>735</v>
      </c>
      <c r="D428" s="44">
        <v>7042</v>
      </c>
      <c r="F428" s="36" t="s">
        <v>736</v>
      </c>
      <c r="G428" s="4">
        <v>8</v>
      </c>
      <c r="H428" s="24">
        <v>249.141756</v>
      </c>
      <c r="I428" s="22">
        <v>241.8852</v>
      </c>
      <c r="J428" s="22">
        <v>234.84</v>
      </c>
      <c r="K428" s="23">
        <v>228</v>
      </c>
      <c r="L428" s="14">
        <v>0.008</v>
      </c>
      <c r="M428" s="14">
        <v>0.001</v>
      </c>
      <c r="N428" s="14">
        <v>0.4</v>
      </c>
      <c r="R428" s="42" t="s">
        <v>737</v>
      </c>
    </row>
    <row r="429" spans="3:18" ht="19.5" customHeight="1">
      <c r="C429" s="7" t="s">
        <v>735</v>
      </c>
      <c r="D429" s="44">
        <v>7044</v>
      </c>
      <c r="F429" s="36" t="s">
        <v>738</v>
      </c>
      <c r="G429" s="4">
        <v>8</v>
      </c>
      <c r="H429" s="24">
        <v>274.274477</v>
      </c>
      <c r="I429" s="22">
        <v>266.2859</v>
      </c>
      <c r="J429" s="22">
        <v>258.53</v>
      </c>
      <c r="K429" s="23">
        <v>251</v>
      </c>
      <c r="L429" s="14">
        <v>0.024</v>
      </c>
      <c r="M429" s="14">
        <v>0.003</v>
      </c>
      <c r="N429" s="14">
        <v>1.25</v>
      </c>
      <c r="R429" s="42" t="s">
        <v>737</v>
      </c>
    </row>
    <row r="430" spans="3:18" ht="19.5" customHeight="1">
      <c r="C430" s="7" t="s">
        <v>735</v>
      </c>
      <c r="D430" s="44">
        <v>7045</v>
      </c>
      <c r="F430" s="36" t="s">
        <v>739</v>
      </c>
      <c r="G430" s="4">
        <v>8</v>
      </c>
      <c r="H430" s="24">
        <v>274.274477</v>
      </c>
      <c r="I430" s="22">
        <v>266.2859</v>
      </c>
      <c r="J430" s="22">
        <v>258.53</v>
      </c>
      <c r="K430" s="23">
        <v>251</v>
      </c>
      <c r="L430" s="14">
        <v>0.024</v>
      </c>
      <c r="M430" s="14">
        <v>0.003</v>
      </c>
      <c r="N430" s="14">
        <v>1.25</v>
      </c>
      <c r="R430" s="42" t="s">
        <v>737</v>
      </c>
    </row>
    <row r="431" spans="3:13" ht="23.25">
      <c r="C431" s="17" t="s">
        <v>13</v>
      </c>
      <c r="D431" s="17" t="s">
        <v>13</v>
      </c>
      <c r="E431" s="17" t="s">
        <v>13</v>
      </c>
      <c r="F431" s="92" t="s">
        <v>740</v>
      </c>
      <c r="G431" s="17" t="s">
        <v>13</v>
      </c>
      <c r="H431" s="17" t="s">
        <v>13</v>
      </c>
      <c r="I431" s="17" t="s">
        <v>13</v>
      </c>
      <c r="J431" s="17" t="s">
        <v>13</v>
      </c>
      <c r="K431" s="17" t="s">
        <v>13</v>
      </c>
      <c r="L431" s="17" t="s">
        <v>13</v>
      </c>
      <c r="M431" s="17" t="s">
        <v>13</v>
      </c>
    </row>
    <row r="432" spans="3:18" ht="19.5" customHeight="1">
      <c r="C432" s="7" t="s">
        <v>741</v>
      </c>
      <c r="D432" s="44" t="s">
        <v>742</v>
      </c>
      <c r="F432" s="36" t="s">
        <v>743</v>
      </c>
      <c r="G432" s="4">
        <v>3</v>
      </c>
      <c r="H432" s="24">
        <v>2830.16293</v>
      </c>
      <c r="I432" s="22">
        <v>2747.731</v>
      </c>
      <c r="J432" s="22">
        <v>2667.7</v>
      </c>
      <c r="K432" s="23">
        <v>2590</v>
      </c>
      <c r="L432" s="14">
        <v>0.009</v>
      </c>
      <c r="M432" s="14">
        <v>0.003</v>
      </c>
      <c r="N432" s="14">
        <v>0.491</v>
      </c>
      <c r="R432" s="42" t="s">
        <v>29</v>
      </c>
    </row>
    <row r="433" spans="1:18" ht="19.5" customHeight="1">
      <c r="A433" s="47" t="s">
        <v>64</v>
      </c>
      <c r="C433" s="7" t="s">
        <v>741</v>
      </c>
      <c r="D433" s="44" t="s">
        <v>744</v>
      </c>
      <c r="F433" s="36" t="s">
        <v>745</v>
      </c>
      <c r="G433" s="4">
        <v>3</v>
      </c>
      <c r="H433" s="24">
        <v>5999.07123</v>
      </c>
      <c r="I433" s="22">
        <v>5824.341</v>
      </c>
      <c r="J433" s="22">
        <v>5654.7</v>
      </c>
      <c r="K433" s="23">
        <v>5490</v>
      </c>
      <c r="L433" s="14">
        <v>0.009</v>
      </c>
      <c r="M433" s="14">
        <v>0.003</v>
      </c>
      <c r="N433" s="14">
        <v>0.491</v>
      </c>
      <c r="R433" s="42" t="s">
        <v>29</v>
      </c>
    </row>
    <row r="434" spans="3:18" ht="19.5" customHeight="1">
      <c r="C434" s="7" t="s">
        <v>741</v>
      </c>
      <c r="D434" s="44" t="s">
        <v>746</v>
      </c>
      <c r="F434" s="36" t="s">
        <v>747</v>
      </c>
      <c r="G434" s="4">
        <v>3</v>
      </c>
      <c r="H434" s="24">
        <v>5452.70773</v>
      </c>
      <c r="I434" s="22">
        <v>5293.891</v>
      </c>
      <c r="J434" s="22">
        <v>5139.7</v>
      </c>
      <c r="K434" s="23">
        <v>4990</v>
      </c>
      <c r="L434" s="14">
        <v>0.009</v>
      </c>
      <c r="M434" s="14">
        <v>0.003</v>
      </c>
      <c r="N434" s="14">
        <v>0.621</v>
      </c>
      <c r="R434" s="42" t="s">
        <v>29</v>
      </c>
    </row>
    <row r="435" spans="3:18" ht="19.5" customHeight="1">
      <c r="C435" s="7" t="s">
        <v>741</v>
      </c>
      <c r="D435" s="44" t="s">
        <v>748</v>
      </c>
      <c r="F435" s="36" t="s">
        <v>749</v>
      </c>
      <c r="G435" s="4">
        <v>3</v>
      </c>
      <c r="H435" s="24">
        <v>5452.70773</v>
      </c>
      <c r="I435" s="22">
        <v>5293.891</v>
      </c>
      <c r="J435" s="22">
        <v>5139.7</v>
      </c>
      <c r="K435" s="23">
        <v>4990</v>
      </c>
      <c r="L435" s="14">
        <v>0.012</v>
      </c>
      <c r="M435" s="14">
        <v>0.004</v>
      </c>
      <c r="N435" s="14">
        <v>0.472</v>
      </c>
      <c r="R435" s="42" t="s">
        <v>29</v>
      </c>
    </row>
    <row r="436" spans="3:18" ht="19.5" customHeight="1">
      <c r="C436" s="7" t="s">
        <v>741</v>
      </c>
      <c r="D436" s="44" t="s">
        <v>750</v>
      </c>
      <c r="F436" s="36" t="s">
        <v>751</v>
      </c>
      <c r="G436" s="4">
        <v>6</v>
      </c>
      <c r="H436" s="24">
        <v>4359.98073</v>
      </c>
      <c r="I436" s="22">
        <v>4232.991</v>
      </c>
      <c r="J436" s="22">
        <v>4109.7</v>
      </c>
      <c r="K436" s="23">
        <v>3990</v>
      </c>
      <c r="L436" s="14">
        <v>0.018</v>
      </c>
      <c r="M436" s="14">
        <v>0.003</v>
      </c>
      <c r="N436" s="14">
        <v>0.35</v>
      </c>
      <c r="R436" s="42" t="s">
        <v>29</v>
      </c>
    </row>
    <row r="437" spans="1:18" ht="19.5" customHeight="1">
      <c r="A437" s="47" t="s">
        <v>64</v>
      </c>
      <c r="C437" s="7" t="s">
        <v>741</v>
      </c>
      <c r="D437" s="44" t="s">
        <v>752</v>
      </c>
      <c r="F437" s="36" t="s">
        <v>753</v>
      </c>
      <c r="G437" s="4">
        <v>6</v>
      </c>
      <c r="H437" s="24">
        <v>4359.98073</v>
      </c>
      <c r="I437" s="22">
        <v>4232.991</v>
      </c>
      <c r="J437" s="22">
        <v>4109.7</v>
      </c>
      <c r="K437" s="23">
        <v>3990</v>
      </c>
      <c r="L437" s="14">
        <v>0.024</v>
      </c>
      <c r="M437" s="14">
        <v>0.004</v>
      </c>
      <c r="N437" s="14">
        <v>0.4</v>
      </c>
      <c r="R437" s="42" t="s">
        <v>29</v>
      </c>
    </row>
    <row r="438" spans="3:18" ht="19.5" customHeight="1">
      <c r="C438" s="7" t="s">
        <v>741</v>
      </c>
      <c r="D438" s="44" t="s">
        <v>754</v>
      </c>
      <c r="F438" s="36" t="s">
        <v>755</v>
      </c>
      <c r="G438" s="4">
        <v>6</v>
      </c>
      <c r="H438" s="24">
        <v>1737.43593</v>
      </c>
      <c r="I438" s="22">
        <v>1686.831</v>
      </c>
      <c r="J438" s="22">
        <v>1637.7</v>
      </c>
      <c r="K438" s="23">
        <v>1590</v>
      </c>
      <c r="L438" s="14">
        <v>0.018</v>
      </c>
      <c r="M438" s="14">
        <v>0.003</v>
      </c>
      <c r="N438" s="14">
        <v>0.31</v>
      </c>
      <c r="R438" s="42" t="s">
        <v>29</v>
      </c>
    </row>
    <row r="439" spans="1:18" ht="19.5" customHeight="1">
      <c r="A439" s="47" t="s">
        <v>64</v>
      </c>
      <c r="C439" s="7" t="s">
        <v>741</v>
      </c>
      <c r="D439" s="44" t="s">
        <v>756</v>
      </c>
      <c r="F439" s="36" t="s">
        <v>753</v>
      </c>
      <c r="G439" s="4">
        <v>6</v>
      </c>
      <c r="H439" s="24">
        <v>5452.70773</v>
      </c>
      <c r="I439" s="22">
        <v>5293.891</v>
      </c>
      <c r="J439" s="22">
        <v>5139.7</v>
      </c>
      <c r="K439" s="23">
        <v>4990</v>
      </c>
      <c r="L439" s="14">
        <v>0.018</v>
      </c>
      <c r="M439" s="14">
        <v>0.003</v>
      </c>
      <c r="N439" s="14">
        <v>0.31</v>
      </c>
      <c r="R439" s="42" t="s">
        <v>29</v>
      </c>
    </row>
    <row r="440" spans="3:18" ht="19.5" customHeight="1">
      <c r="C440" s="7" t="s">
        <v>741</v>
      </c>
      <c r="D440" s="44" t="s">
        <v>757</v>
      </c>
      <c r="F440" s="36" t="s">
        <v>758</v>
      </c>
      <c r="G440" s="4">
        <v>3</v>
      </c>
      <c r="H440" s="24">
        <v>0</v>
      </c>
      <c r="I440" s="22">
        <v>0</v>
      </c>
      <c r="J440" s="22">
        <v>0</v>
      </c>
      <c r="K440" s="23">
        <v>0</v>
      </c>
      <c r="L440" s="14">
        <v>0.006</v>
      </c>
      <c r="M440" s="14">
        <v>0.002</v>
      </c>
      <c r="N440" s="14">
        <v>0.536</v>
      </c>
      <c r="R440" s="42" t="s">
        <v>29</v>
      </c>
    </row>
    <row r="441" spans="1:18" ht="19.5" customHeight="1">
      <c r="A441" s="47" t="s">
        <v>64</v>
      </c>
      <c r="C441" s="7" t="s">
        <v>741</v>
      </c>
      <c r="D441" s="44" t="s">
        <v>759</v>
      </c>
      <c r="F441" s="36" t="s">
        <v>760</v>
      </c>
      <c r="G441" s="4">
        <v>3</v>
      </c>
      <c r="H441" s="24">
        <v>9277.25223</v>
      </c>
      <c r="I441" s="22">
        <v>9007.041</v>
      </c>
      <c r="J441" s="22">
        <v>8744.7</v>
      </c>
      <c r="K441" s="23">
        <v>8490</v>
      </c>
      <c r="L441" s="14">
        <v>0.015</v>
      </c>
      <c r="M441" s="14">
        <v>0.005</v>
      </c>
      <c r="N441" s="14">
        <v>0.743</v>
      </c>
      <c r="R441" s="42" t="s">
        <v>29</v>
      </c>
    </row>
    <row r="442" spans="1:18" ht="19.5" customHeight="1">
      <c r="A442" s="47" t="s">
        <v>269</v>
      </c>
      <c r="C442" s="7" t="s">
        <v>761</v>
      </c>
      <c r="D442" s="44" t="s">
        <v>762</v>
      </c>
      <c r="F442" s="36" t="s">
        <v>763</v>
      </c>
      <c r="G442" s="4">
        <v>4</v>
      </c>
      <c r="H442" s="24">
        <v>0</v>
      </c>
      <c r="I442" s="22">
        <v>0</v>
      </c>
      <c r="J442" s="22">
        <v>0</v>
      </c>
      <c r="K442" s="23">
        <v>0</v>
      </c>
      <c r="L442" s="14">
        <v>0.012</v>
      </c>
      <c r="M442" s="14">
        <v>0.003</v>
      </c>
      <c r="N442" s="14">
        <v>0.37</v>
      </c>
      <c r="R442" s="42" t="s">
        <v>764</v>
      </c>
    </row>
    <row r="443" spans="3:18" ht="19.5" customHeight="1">
      <c r="C443" s="7" t="s">
        <v>761</v>
      </c>
      <c r="D443" s="44" t="s">
        <v>765</v>
      </c>
      <c r="F443" s="36" t="s">
        <v>766</v>
      </c>
      <c r="G443" s="4">
        <v>4</v>
      </c>
      <c r="H443" s="24">
        <v>8184.52523</v>
      </c>
      <c r="I443" s="22">
        <v>7946.141</v>
      </c>
      <c r="J443" s="22">
        <v>7714.7</v>
      </c>
      <c r="K443" s="23">
        <v>7490</v>
      </c>
      <c r="L443" s="14">
        <v>0.008</v>
      </c>
      <c r="M443" s="14">
        <v>0.002</v>
      </c>
      <c r="N443" s="14">
        <v>0.41</v>
      </c>
      <c r="R443" s="42" t="s">
        <v>29</v>
      </c>
    </row>
    <row r="444" spans="3:18" ht="19.5" customHeight="1">
      <c r="C444" s="7" t="s">
        <v>761</v>
      </c>
      <c r="D444" s="44" t="s">
        <v>767</v>
      </c>
      <c r="F444" s="36" t="s">
        <v>768</v>
      </c>
      <c r="G444" s="4">
        <v>4</v>
      </c>
      <c r="H444" s="24">
        <v>9386.52493</v>
      </c>
      <c r="I444" s="22">
        <v>9113.131</v>
      </c>
      <c r="J444" s="22">
        <v>8847.7</v>
      </c>
      <c r="K444" s="23">
        <v>8590</v>
      </c>
      <c r="L444" s="14">
        <v>0.008</v>
      </c>
      <c r="M444" s="14">
        <v>0.002</v>
      </c>
      <c r="N444" s="14">
        <v>0.44</v>
      </c>
      <c r="R444" s="42" t="s">
        <v>29</v>
      </c>
    </row>
    <row r="445" spans="3:18" ht="19.5" customHeight="1">
      <c r="C445" s="7" t="s">
        <v>761</v>
      </c>
      <c r="D445" s="44" t="s">
        <v>769</v>
      </c>
      <c r="F445" s="36" t="s">
        <v>770</v>
      </c>
      <c r="G445" s="4">
        <v>6</v>
      </c>
      <c r="H445" s="24">
        <v>863.25433</v>
      </c>
      <c r="I445" s="22">
        <v>838.111</v>
      </c>
      <c r="J445" s="22">
        <v>813.7</v>
      </c>
      <c r="K445" s="23">
        <v>790</v>
      </c>
      <c r="L445" s="14">
        <v>0.006</v>
      </c>
      <c r="M445" s="14">
        <v>0.001</v>
      </c>
      <c r="N445" s="14">
        <v>0.344</v>
      </c>
      <c r="R445" s="42" t="s">
        <v>764</v>
      </c>
    </row>
    <row r="446" spans="3:18" ht="19.5" customHeight="1">
      <c r="C446" s="7" t="s">
        <v>761</v>
      </c>
      <c r="D446" s="44" t="s">
        <v>771</v>
      </c>
      <c r="F446" s="36" t="s">
        <v>772</v>
      </c>
      <c r="G446" s="4">
        <v>3</v>
      </c>
      <c r="H446" s="24">
        <v>2720.89023</v>
      </c>
      <c r="I446" s="22">
        <v>2641.641</v>
      </c>
      <c r="J446" s="22">
        <v>2564.7</v>
      </c>
      <c r="K446" s="23">
        <v>2490</v>
      </c>
      <c r="L446" s="14">
        <v>0.003</v>
      </c>
      <c r="M446" s="14">
        <v>0.001</v>
      </c>
      <c r="N446" s="14">
        <v>0.033</v>
      </c>
      <c r="R446" s="42" t="s">
        <v>764</v>
      </c>
    </row>
    <row r="447" spans="3:18" ht="19.5" customHeight="1">
      <c r="C447" s="7" t="s">
        <v>761</v>
      </c>
      <c r="D447" s="44" t="s">
        <v>773</v>
      </c>
      <c r="F447" s="36" t="s">
        <v>774</v>
      </c>
      <c r="G447" s="4">
        <v>3</v>
      </c>
      <c r="H447" s="24">
        <v>4250.70803</v>
      </c>
      <c r="I447" s="22">
        <v>4126.901</v>
      </c>
      <c r="J447" s="22">
        <v>4006.7</v>
      </c>
      <c r="K447" s="23">
        <v>3890</v>
      </c>
      <c r="L447" s="14">
        <v>0.003</v>
      </c>
      <c r="M447" s="14">
        <v>0.001</v>
      </c>
      <c r="N447" s="14">
        <v>0.033</v>
      </c>
      <c r="R447" s="42" t="s">
        <v>764</v>
      </c>
    </row>
    <row r="448" spans="3:18" ht="19.5" customHeight="1">
      <c r="C448" s="7" t="s">
        <v>761</v>
      </c>
      <c r="D448" s="44" t="s">
        <v>775</v>
      </c>
      <c r="F448" s="36" t="s">
        <v>776</v>
      </c>
      <c r="G448" s="4">
        <v>3</v>
      </c>
      <c r="H448" s="24">
        <v>4359.98073</v>
      </c>
      <c r="I448" s="22">
        <v>4232.991</v>
      </c>
      <c r="J448" s="22">
        <v>4109.7</v>
      </c>
      <c r="K448" s="23">
        <v>3990</v>
      </c>
      <c r="L448" s="14">
        <v>0.003</v>
      </c>
      <c r="M448" s="14">
        <v>0.001</v>
      </c>
      <c r="N448" s="14">
        <v>0.033</v>
      </c>
      <c r="R448" s="42" t="s">
        <v>764</v>
      </c>
    </row>
    <row r="449" spans="3:18" ht="19.5" customHeight="1">
      <c r="C449" s="7" t="s">
        <v>761</v>
      </c>
      <c r="D449" s="44" t="s">
        <v>777</v>
      </c>
      <c r="F449" s="36" t="s">
        <v>778</v>
      </c>
      <c r="G449" s="4">
        <v>4</v>
      </c>
      <c r="H449" s="24">
        <v>5452.70773</v>
      </c>
      <c r="I449" s="22">
        <v>5293.891</v>
      </c>
      <c r="J449" s="22">
        <v>5139.7</v>
      </c>
      <c r="K449" s="23">
        <v>4990</v>
      </c>
      <c r="L449" s="14">
        <v>0.008</v>
      </c>
      <c r="M449" s="14">
        <v>0.002</v>
      </c>
      <c r="N449" s="14">
        <v>0.393</v>
      </c>
      <c r="R449" s="42" t="s">
        <v>29</v>
      </c>
    </row>
    <row r="450" spans="3:18" ht="19.5" customHeight="1">
      <c r="C450" s="7" t="s">
        <v>761</v>
      </c>
      <c r="D450" s="44" t="s">
        <v>779</v>
      </c>
      <c r="F450" s="36" t="s">
        <v>778</v>
      </c>
      <c r="G450" s="4">
        <v>4</v>
      </c>
      <c r="H450" s="24">
        <v>5780.52583</v>
      </c>
      <c r="I450" s="22">
        <v>5612.161</v>
      </c>
      <c r="J450" s="22">
        <v>5448.7</v>
      </c>
      <c r="K450" s="23">
        <v>5290</v>
      </c>
      <c r="L450" s="14">
        <v>0.008</v>
      </c>
      <c r="M450" s="14">
        <v>0.002</v>
      </c>
      <c r="N450" s="14">
        <v>0.393</v>
      </c>
      <c r="R450" s="42" t="s">
        <v>29</v>
      </c>
    </row>
    <row r="451" spans="3:18" ht="19.5" customHeight="1">
      <c r="C451" s="7" t="s">
        <v>761</v>
      </c>
      <c r="D451" s="44" t="s">
        <v>780</v>
      </c>
      <c r="F451" s="36" t="s">
        <v>781</v>
      </c>
      <c r="G451" s="4">
        <v>4</v>
      </c>
      <c r="H451" s="24">
        <v>6436.16203</v>
      </c>
      <c r="I451" s="22">
        <v>6248.701</v>
      </c>
      <c r="J451" s="22">
        <v>6066.7</v>
      </c>
      <c r="K451" s="23">
        <v>5890</v>
      </c>
      <c r="L451" s="14">
        <v>0.008</v>
      </c>
      <c r="M451" s="14">
        <v>0.002</v>
      </c>
      <c r="N451" s="14">
        <v>0.41</v>
      </c>
      <c r="R451" s="42" t="s">
        <v>29</v>
      </c>
    </row>
    <row r="452" spans="3:18" ht="19.5" customHeight="1">
      <c r="C452" s="7" t="s">
        <v>761</v>
      </c>
      <c r="D452" s="44" t="s">
        <v>782</v>
      </c>
      <c r="F452" s="36" t="s">
        <v>783</v>
      </c>
      <c r="G452" s="4">
        <v>4</v>
      </c>
      <c r="H452" s="24">
        <v>6654.70743</v>
      </c>
      <c r="I452" s="22">
        <v>6460.881</v>
      </c>
      <c r="J452" s="22">
        <v>6272.7</v>
      </c>
      <c r="K452" s="23">
        <v>6090</v>
      </c>
      <c r="L452" s="14">
        <v>0.008</v>
      </c>
      <c r="M452" s="14">
        <v>0.002</v>
      </c>
      <c r="N452" s="14">
        <v>0.41</v>
      </c>
      <c r="R452" s="42" t="s">
        <v>29</v>
      </c>
    </row>
    <row r="453" spans="3:18" ht="19.5" customHeight="1">
      <c r="C453" s="7" t="s">
        <v>761</v>
      </c>
      <c r="D453" s="44" t="s">
        <v>784</v>
      </c>
      <c r="F453" s="36" t="s">
        <v>785</v>
      </c>
      <c r="G453" s="4">
        <v>4</v>
      </c>
      <c r="H453" s="24">
        <v>8730.88873</v>
      </c>
      <c r="I453" s="22">
        <v>8476.591</v>
      </c>
      <c r="J453" s="22">
        <v>8229.7</v>
      </c>
      <c r="K453" s="23">
        <v>7990</v>
      </c>
      <c r="L453" s="14">
        <v>0.008</v>
      </c>
      <c r="M453" s="14">
        <v>0.002</v>
      </c>
      <c r="N453" s="14">
        <v>0.42</v>
      </c>
      <c r="R453" s="42" t="s">
        <v>29</v>
      </c>
    </row>
    <row r="454" spans="3:18" ht="19.5" customHeight="1">
      <c r="C454" s="7" t="s">
        <v>761</v>
      </c>
      <c r="D454" s="44" t="s">
        <v>786</v>
      </c>
      <c r="F454" s="36" t="s">
        <v>787</v>
      </c>
      <c r="G454" s="4">
        <v>3</v>
      </c>
      <c r="H454" s="24">
        <v>0</v>
      </c>
      <c r="I454" s="22">
        <v>0</v>
      </c>
      <c r="J454" s="22">
        <v>0</v>
      </c>
      <c r="K454" s="23">
        <v>0</v>
      </c>
      <c r="L454" s="14">
        <v>0.003</v>
      </c>
      <c r="M454" s="14">
        <v>0.001</v>
      </c>
      <c r="N454" s="14">
        <v>0.028</v>
      </c>
      <c r="R454" s="42" t="s">
        <v>764</v>
      </c>
    </row>
    <row r="455" spans="3:18" ht="19.5" customHeight="1">
      <c r="C455" s="7" t="s">
        <v>761</v>
      </c>
      <c r="D455" s="44" t="s">
        <v>788</v>
      </c>
      <c r="F455" s="36" t="s">
        <v>789</v>
      </c>
      <c r="G455" s="4">
        <v>3</v>
      </c>
      <c r="H455" s="24">
        <v>4359.98073</v>
      </c>
      <c r="I455" s="22">
        <v>4232.991</v>
      </c>
      <c r="J455" s="22">
        <v>4109.7</v>
      </c>
      <c r="K455" s="23">
        <v>3990</v>
      </c>
      <c r="L455" s="14">
        <v>0.003</v>
      </c>
      <c r="M455" s="14">
        <v>0.001</v>
      </c>
      <c r="N455" s="14">
        <v>0.044</v>
      </c>
      <c r="R455" s="42" t="s">
        <v>764</v>
      </c>
    </row>
    <row r="456" spans="3:18" ht="19.5" customHeight="1">
      <c r="C456" s="7" t="s">
        <v>761</v>
      </c>
      <c r="D456" s="44" t="s">
        <v>790</v>
      </c>
      <c r="F456" s="36" t="s">
        <v>791</v>
      </c>
      <c r="G456" s="4">
        <v>2</v>
      </c>
      <c r="H456" s="24">
        <v>13101.79673</v>
      </c>
      <c r="I456" s="22">
        <v>12720.191</v>
      </c>
      <c r="J456" s="22">
        <v>12349.7</v>
      </c>
      <c r="K456" s="23">
        <v>11990</v>
      </c>
      <c r="L456" s="14">
        <v>0.008</v>
      </c>
      <c r="M456" s="14">
        <v>0.004</v>
      </c>
      <c r="N456" s="14">
        <v>0.518</v>
      </c>
      <c r="R456" s="42" t="s">
        <v>764</v>
      </c>
    </row>
    <row r="457" spans="3:18" ht="19.5" customHeight="1">
      <c r="C457" s="7" t="s">
        <v>761</v>
      </c>
      <c r="D457" s="44" t="s">
        <v>792</v>
      </c>
      <c r="F457" s="36" t="s">
        <v>793</v>
      </c>
      <c r="G457" s="4">
        <v>4</v>
      </c>
      <c r="H457" s="24">
        <v>0</v>
      </c>
      <c r="I457" s="22">
        <v>0</v>
      </c>
      <c r="J457" s="22">
        <v>0</v>
      </c>
      <c r="K457" s="23">
        <v>0</v>
      </c>
      <c r="L457" s="14">
        <v>0.012</v>
      </c>
      <c r="M457" s="14">
        <v>0.003</v>
      </c>
      <c r="N457" s="14">
        <v>0.401</v>
      </c>
      <c r="R457" s="42" t="s">
        <v>29</v>
      </c>
    </row>
    <row r="458" spans="3:18" ht="19.5" customHeight="1">
      <c r="C458" s="7" t="s">
        <v>761</v>
      </c>
      <c r="D458" s="44" t="s">
        <v>794</v>
      </c>
      <c r="F458" s="36" t="s">
        <v>795</v>
      </c>
      <c r="G458" s="4">
        <v>4</v>
      </c>
      <c r="H458" s="24">
        <v>9823.61573</v>
      </c>
      <c r="I458" s="22">
        <v>9537.491</v>
      </c>
      <c r="J458" s="22">
        <v>9259.7</v>
      </c>
      <c r="K458" s="23">
        <v>8990</v>
      </c>
      <c r="L458" s="14">
        <v>0.012</v>
      </c>
      <c r="M458" s="14">
        <v>0.003</v>
      </c>
      <c r="N458" s="14">
        <v>0.411</v>
      </c>
      <c r="R458" s="42" t="s">
        <v>764</v>
      </c>
    </row>
    <row r="459" spans="3:18" ht="19.5" customHeight="1">
      <c r="C459" s="7" t="s">
        <v>761</v>
      </c>
      <c r="D459" s="44" t="s">
        <v>796</v>
      </c>
      <c r="F459" s="36" t="s">
        <v>795</v>
      </c>
      <c r="G459" s="4">
        <v>2</v>
      </c>
      <c r="H459" s="24">
        <v>10916.34273</v>
      </c>
      <c r="I459" s="22">
        <v>10598.391</v>
      </c>
      <c r="J459" s="22">
        <v>10289.7</v>
      </c>
      <c r="K459" s="23">
        <v>9990</v>
      </c>
      <c r="L459" s="14">
        <v>0.006</v>
      </c>
      <c r="M459" s="14">
        <v>0.003</v>
      </c>
      <c r="N459" s="14">
        <v>0.496</v>
      </c>
      <c r="R459" s="42" t="s">
        <v>764</v>
      </c>
    </row>
    <row r="460" spans="3:18" ht="19.5" customHeight="1">
      <c r="C460" s="7" t="s">
        <v>761</v>
      </c>
      <c r="D460" s="44" t="s">
        <v>797</v>
      </c>
      <c r="F460" s="36" t="s">
        <v>798</v>
      </c>
      <c r="G460" s="4">
        <v>2</v>
      </c>
      <c r="H460" s="24">
        <v>0</v>
      </c>
      <c r="I460" s="22">
        <v>0</v>
      </c>
      <c r="J460" s="22">
        <v>0</v>
      </c>
      <c r="K460" s="23">
        <v>0</v>
      </c>
      <c r="L460" s="14">
        <v>0.006</v>
      </c>
      <c r="M460" s="14">
        <v>0.003</v>
      </c>
      <c r="N460" s="14">
        <v>0.496</v>
      </c>
      <c r="R460" s="42" t="s">
        <v>764</v>
      </c>
    </row>
    <row r="461" spans="3:18" ht="19.5" customHeight="1">
      <c r="C461" s="7" t="s">
        <v>761</v>
      </c>
      <c r="D461" s="44" t="s">
        <v>799</v>
      </c>
      <c r="F461" s="36" t="s">
        <v>800</v>
      </c>
      <c r="G461" s="4">
        <v>4</v>
      </c>
      <c r="H461" s="24">
        <v>6873.25283</v>
      </c>
      <c r="I461" s="22">
        <v>6673.061</v>
      </c>
      <c r="J461" s="22">
        <v>6478.7</v>
      </c>
      <c r="K461" s="23">
        <v>6290</v>
      </c>
      <c r="L461" s="14">
        <v>0.008</v>
      </c>
      <c r="M461" s="14">
        <v>0.002</v>
      </c>
      <c r="N461" s="14">
        <v>0.404</v>
      </c>
      <c r="R461" s="42" t="s">
        <v>29</v>
      </c>
    </row>
    <row r="462" spans="3:18" ht="19.5" customHeight="1">
      <c r="C462" s="7" t="s">
        <v>761</v>
      </c>
      <c r="D462" s="44" t="s">
        <v>801</v>
      </c>
      <c r="F462" s="36" t="s">
        <v>802</v>
      </c>
      <c r="G462" s="4">
        <v>2</v>
      </c>
      <c r="H462" s="24">
        <v>0</v>
      </c>
      <c r="I462" s="22">
        <v>0</v>
      </c>
      <c r="J462" s="22">
        <v>0</v>
      </c>
      <c r="K462" s="23">
        <v>0</v>
      </c>
      <c r="L462" s="14">
        <v>0.006</v>
      </c>
      <c r="M462" s="14">
        <v>0.003</v>
      </c>
      <c r="N462" s="14">
        <v>0.477</v>
      </c>
      <c r="R462" s="42" t="s">
        <v>764</v>
      </c>
    </row>
    <row r="463" spans="3:18" ht="19.5" customHeight="1">
      <c r="C463" s="7" t="s">
        <v>761</v>
      </c>
      <c r="D463" s="44" t="s">
        <v>803</v>
      </c>
      <c r="F463" s="36" t="s">
        <v>802</v>
      </c>
      <c r="G463" s="4">
        <v>2</v>
      </c>
      <c r="H463" s="24">
        <v>0</v>
      </c>
      <c r="I463" s="22">
        <v>0</v>
      </c>
      <c r="J463" s="22">
        <v>0</v>
      </c>
      <c r="K463" s="23">
        <v>0</v>
      </c>
      <c r="L463" s="14">
        <v>0.006</v>
      </c>
      <c r="M463" s="14">
        <v>0.003</v>
      </c>
      <c r="N463" s="14">
        <v>0.51</v>
      </c>
      <c r="R463" s="42" t="s">
        <v>764</v>
      </c>
    </row>
    <row r="464" spans="3:18" ht="19.5" customHeight="1">
      <c r="C464" s="7" t="s">
        <v>761</v>
      </c>
      <c r="D464" s="44" t="s">
        <v>804</v>
      </c>
      <c r="F464" s="36" t="s">
        <v>805</v>
      </c>
      <c r="G464" s="4">
        <v>2</v>
      </c>
      <c r="H464" s="24">
        <v>0</v>
      </c>
      <c r="I464" s="22">
        <v>0</v>
      </c>
      <c r="J464" s="22">
        <v>0</v>
      </c>
      <c r="K464" s="23">
        <v>0</v>
      </c>
      <c r="L464" s="14">
        <v>0.008</v>
      </c>
      <c r="M464" s="14">
        <v>0.004</v>
      </c>
      <c r="N464" s="14">
        <v>0.612</v>
      </c>
      <c r="R464" s="42" t="s">
        <v>29</v>
      </c>
    </row>
    <row r="465" spans="3:18" ht="19.5" customHeight="1">
      <c r="C465" s="7" t="s">
        <v>761</v>
      </c>
      <c r="D465" s="44" t="s">
        <v>806</v>
      </c>
      <c r="F465" s="36" t="s">
        <v>807</v>
      </c>
      <c r="G465" s="4">
        <v>2</v>
      </c>
      <c r="H465" s="24">
        <v>0</v>
      </c>
      <c r="I465" s="22">
        <v>0</v>
      </c>
      <c r="J465" s="22">
        <v>0</v>
      </c>
      <c r="K465" s="23">
        <v>0</v>
      </c>
      <c r="L465" s="14">
        <v>0.016</v>
      </c>
      <c r="M465" s="14">
        <v>0.008</v>
      </c>
      <c r="N465" s="14">
        <v>1.486</v>
      </c>
      <c r="R465" s="42" t="s">
        <v>764</v>
      </c>
    </row>
    <row r="466" spans="3:18" ht="19.5" customHeight="1">
      <c r="C466" s="7" t="s">
        <v>761</v>
      </c>
      <c r="D466" s="44" t="s">
        <v>808</v>
      </c>
      <c r="F466" s="36" t="s">
        <v>809</v>
      </c>
      <c r="G466" s="4">
        <v>3</v>
      </c>
      <c r="H466" s="24">
        <v>0</v>
      </c>
      <c r="I466" s="22">
        <v>0</v>
      </c>
      <c r="J466" s="22">
        <v>0</v>
      </c>
      <c r="K466" s="23">
        <v>0</v>
      </c>
      <c r="L466" s="14">
        <v>0.003</v>
      </c>
      <c r="M466" s="14">
        <v>0.001</v>
      </c>
      <c r="N466" s="14">
        <v>0.03</v>
      </c>
      <c r="R466" s="42" t="s">
        <v>764</v>
      </c>
    </row>
    <row r="467" spans="3:18" ht="19.5" customHeight="1">
      <c r="C467" s="7" t="s">
        <v>761</v>
      </c>
      <c r="D467" s="44" t="s">
        <v>810</v>
      </c>
      <c r="F467" s="36" t="s">
        <v>811</v>
      </c>
      <c r="G467" s="4">
        <v>3</v>
      </c>
      <c r="H467" s="24">
        <v>0</v>
      </c>
      <c r="I467" s="22">
        <v>0</v>
      </c>
      <c r="J467" s="22">
        <v>0</v>
      </c>
      <c r="K467" s="23">
        <v>0</v>
      </c>
      <c r="L467" s="14">
        <v>0.003</v>
      </c>
      <c r="M467" s="14">
        <v>0.001</v>
      </c>
      <c r="N467" s="14">
        <v>0.03</v>
      </c>
      <c r="R467" s="42" t="s">
        <v>764</v>
      </c>
    </row>
    <row r="468" spans="3:18" ht="19.5" customHeight="1">
      <c r="C468" s="7" t="s">
        <v>761</v>
      </c>
      <c r="D468" s="44" t="s">
        <v>812</v>
      </c>
      <c r="F468" s="36" t="s">
        <v>813</v>
      </c>
      <c r="G468" s="4">
        <v>3</v>
      </c>
      <c r="H468" s="24">
        <v>0</v>
      </c>
      <c r="I468" s="22">
        <v>0</v>
      </c>
      <c r="J468" s="22">
        <v>0</v>
      </c>
      <c r="K468" s="23">
        <v>0</v>
      </c>
      <c r="L468" s="14">
        <v>0.003</v>
      </c>
      <c r="M468" s="14">
        <v>0.001</v>
      </c>
      <c r="N468" s="14">
        <v>0.03</v>
      </c>
      <c r="R468" s="42" t="s">
        <v>764</v>
      </c>
    </row>
    <row r="469" spans="3:18" ht="19.5" customHeight="1">
      <c r="C469" s="7" t="s">
        <v>761</v>
      </c>
      <c r="D469" s="44" t="s">
        <v>814</v>
      </c>
      <c r="F469" s="36" t="s">
        <v>815</v>
      </c>
      <c r="G469" s="4">
        <v>3</v>
      </c>
      <c r="H469" s="24">
        <v>1628.16323</v>
      </c>
      <c r="I469" s="22">
        <v>1580.741</v>
      </c>
      <c r="J469" s="22">
        <v>1534.7</v>
      </c>
      <c r="K469" s="23">
        <v>1490</v>
      </c>
      <c r="L469" s="14">
        <v>0.003</v>
      </c>
      <c r="M469" s="14">
        <v>0.001</v>
      </c>
      <c r="N469" s="14">
        <v>0.032</v>
      </c>
      <c r="R469" s="42" t="s">
        <v>29</v>
      </c>
    </row>
    <row r="470" spans="3:18" ht="19.5" customHeight="1">
      <c r="C470" s="7" t="s">
        <v>816</v>
      </c>
      <c r="D470" s="44" t="s">
        <v>817</v>
      </c>
      <c r="F470" s="36" t="s">
        <v>818</v>
      </c>
      <c r="G470" s="4">
        <v>6</v>
      </c>
      <c r="H470" s="24">
        <v>6427.420214</v>
      </c>
      <c r="I470" s="22">
        <v>6240.2138</v>
      </c>
      <c r="J470" s="22">
        <v>6058.46</v>
      </c>
      <c r="K470" s="23">
        <v>5882</v>
      </c>
      <c r="L470" s="14">
        <v>0.006</v>
      </c>
      <c r="M470" s="14">
        <v>0.001</v>
      </c>
      <c r="N470" s="14">
        <v>0.342</v>
      </c>
      <c r="R470" s="42" t="s">
        <v>29</v>
      </c>
    </row>
    <row r="471" spans="3:18" ht="19.5" customHeight="1">
      <c r="C471" s="7" t="s">
        <v>816</v>
      </c>
      <c r="D471" s="44" t="s">
        <v>819</v>
      </c>
      <c r="F471" s="36" t="s">
        <v>820</v>
      </c>
      <c r="G471" s="4">
        <v>6</v>
      </c>
      <c r="H471" s="24">
        <v>7321.2709</v>
      </c>
      <c r="I471" s="22">
        <v>7108.03</v>
      </c>
      <c r="J471" s="22">
        <v>6901</v>
      </c>
      <c r="K471" s="23">
        <v>6700</v>
      </c>
      <c r="L471" s="14">
        <v>0.018</v>
      </c>
      <c r="M471" s="14">
        <v>0.003</v>
      </c>
      <c r="N471" s="14">
        <v>0.671</v>
      </c>
      <c r="R471" s="42" t="s">
        <v>29</v>
      </c>
    </row>
    <row r="472" spans="3:18" ht="19.5" customHeight="1">
      <c r="C472" s="7" t="s">
        <v>816</v>
      </c>
      <c r="D472" s="44" t="s">
        <v>821</v>
      </c>
      <c r="F472" s="36" t="s">
        <v>820</v>
      </c>
      <c r="G472" s="4">
        <v>6</v>
      </c>
      <c r="H472" s="24">
        <v>5040.749651</v>
      </c>
      <c r="I472" s="22">
        <v>4893.9317</v>
      </c>
      <c r="J472" s="22">
        <v>4751.39</v>
      </c>
      <c r="K472" s="23">
        <v>4613</v>
      </c>
      <c r="L472" s="14">
        <v>0.024</v>
      </c>
      <c r="M472" s="14">
        <v>0.004</v>
      </c>
      <c r="N472" s="14">
        <v>0.74</v>
      </c>
      <c r="R472" s="42" t="s">
        <v>29</v>
      </c>
    </row>
    <row r="473" spans="3:18" ht="19.5" customHeight="1">
      <c r="C473" s="7" t="s">
        <v>816</v>
      </c>
      <c r="D473" s="44" t="s">
        <v>822</v>
      </c>
      <c r="F473" s="36" t="s">
        <v>820</v>
      </c>
      <c r="G473" s="4">
        <v>6</v>
      </c>
      <c r="H473" s="24">
        <v>6425.7811235</v>
      </c>
      <c r="I473" s="22">
        <v>6238.62245</v>
      </c>
      <c r="J473" s="22">
        <v>6056.915</v>
      </c>
      <c r="K473" s="23">
        <v>5880.5</v>
      </c>
      <c r="L473" s="14">
        <v>0.012</v>
      </c>
      <c r="M473" s="14">
        <v>0.002</v>
      </c>
      <c r="N473" s="14">
        <v>0.542</v>
      </c>
      <c r="R473" s="42" t="s">
        <v>823</v>
      </c>
    </row>
    <row r="474" spans="3:18" ht="19.5" customHeight="1">
      <c r="C474" s="7" t="s">
        <v>816</v>
      </c>
      <c r="D474" s="44" t="s">
        <v>824</v>
      </c>
      <c r="F474" s="36" t="s">
        <v>820</v>
      </c>
      <c r="G474" s="4">
        <v>6</v>
      </c>
      <c r="H474" s="24">
        <v>8195.4525</v>
      </c>
      <c r="I474" s="22">
        <v>7956.75</v>
      </c>
      <c r="J474" s="22">
        <v>7725</v>
      </c>
      <c r="K474" s="23">
        <v>7500</v>
      </c>
      <c r="L474" s="14">
        <v>0.012</v>
      </c>
      <c r="M474" s="14">
        <v>0.002</v>
      </c>
      <c r="N474" s="14">
        <v>0.55</v>
      </c>
      <c r="R474" s="42" t="s">
        <v>823</v>
      </c>
    </row>
    <row r="475" spans="3:18" ht="19.5" customHeight="1">
      <c r="C475" s="7" t="s">
        <v>816</v>
      </c>
      <c r="D475" s="44" t="s">
        <v>825</v>
      </c>
      <c r="F475" s="36" t="s">
        <v>826</v>
      </c>
      <c r="G475" s="4">
        <v>6</v>
      </c>
      <c r="H475" s="24">
        <v>7812.7795046</v>
      </c>
      <c r="I475" s="22">
        <v>7585.22282</v>
      </c>
      <c r="J475" s="22">
        <v>7364.294</v>
      </c>
      <c r="K475" s="23">
        <v>7149.8</v>
      </c>
      <c r="L475" s="14">
        <v>0.012</v>
      </c>
      <c r="M475" s="14">
        <v>0.002</v>
      </c>
      <c r="N475" s="14">
        <v>0.121</v>
      </c>
      <c r="R475" s="42" t="s">
        <v>823</v>
      </c>
    </row>
    <row r="476" spans="3:18" ht="19.5" customHeight="1">
      <c r="C476" s="7" t="s">
        <v>816</v>
      </c>
      <c r="D476" s="44" t="s">
        <v>827</v>
      </c>
      <c r="F476" s="36" t="s">
        <v>828</v>
      </c>
      <c r="G476" s="4">
        <v>6</v>
      </c>
      <c r="H476" s="24">
        <v>7812.7795046</v>
      </c>
      <c r="I476" s="22">
        <v>7585.22282</v>
      </c>
      <c r="J476" s="22">
        <v>7364.294</v>
      </c>
      <c r="K476" s="23">
        <v>7149.8</v>
      </c>
      <c r="L476" s="14">
        <v>0.012</v>
      </c>
      <c r="M476" s="14">
        <v>0.002</v>
      </c>
      <c r="N476" s="14">
        <v>0.121</v>
      </c>
      <c r="R476" s="42" t="s">
        <v>823</v>
      </c>
    </row>
    <row r="477" spans="3:18" ht="19.5" customHeight="1">
      <c r="C477" s="7" t="s">
        <v>816</v>
      </c>
      <c r="D477" s="44" t="s">
        <v>829</v>
      </c>
      <c r="F477" s="36" t="s">
        <v>820</v>
      </c>
      <c r="G477" s="4">
        <v>6</v>
      </c>
      <c r="H477" s="24">
        <v>7812.99805</v>
      </c>
      <c r="I477" s="22">
        <v>7585.435</v>
      </c>
      <c r="J477" s="22">
        <v>7364.5</v>
      </c>
      <c r="K477" s="23">
        <v>7150</v>
      </c>
      <c r="L477" s="14">
        <v>0.012</v>
      </c>
      <c r="M477" s="14">
        <v>0.002</v>
      </c>
      <c r="N477" s="14">
        <v>0.554</v>
      </c>
      <c r="R477" s="42" t="s">
        <v>823</v>
      </c>
    </row>
    <row r="478" spans="3:18" ht="19.5" customHeight="1">
      <c r="C478" s="7" t="s">
        <v>816</v>
      </c>
      <c r="D478" s="44" t="s">
        <v>830</v>
      </c>
      <c r="F478" s="36" t="s">
        <v>820</v>
      </c>
      <c r="G478" s="4">
        <v>6</v>
      </c>
      <c r="H478" s="24">
        <v>9288.1795</v>
      </c>
      <c r="I478" s="22">
        <v>9017.65</v>
      </c>
      <c r="J478" s="22">
        <v>8755</v>
      </c>
      <c r="K478" s="23">
        <v>8500</v>
      </c>
      <c r="L478" s="14">
        <v>0.018</v>
      </c>
      <c r="M478" s="14">
        <v>0.003</v>
      </c>
      <c r="N478" s="14">
        <v>0.554</v>
      </c>
      <c r="R478" s="42" t="s">
        <v>823</v>
      </c>
    </row>
    <row r="479" spans="3:18" ht="19.5" customHeight="1">
      <c r="C479" s="7" t="s">
        <v>816</v>
      </c>
      <c r="D479" s="44" t="s">
        <v>831</v>
      </c>
      <c r="F479" s="36" t="s">
        <v>832</v>
      </c>
      <c r="G479" s="4">
        <v>3</v>
      </c>
      <c r="H479" s="24">
        <v>12297.549658</v>
      </c>
      <c r="I479" s="22">
        <v>11939.3686</v>
      </c>
      <c r="J479" s="22">
        <v>11591.62</v>
      </c>
      <c r="K479" s="23">
        <v>11254</v>
      </c>
      <c r="L479" s="14">
        <v>0.009</v>
      </c>
      <c r="M479" s="14">
        <v>0.003</v>
      </c>
      <c r="N479" s="14">
        <v>1.315</v>
      </c>
      <c r="R479" s="42" t="s">
        <v>823</v>
      </c>
    </row>
    <row r="480" spans="3:18" ht="19.5" customHeight="1">
      <c r="C480" s="7" t="s">
        <v>816</v>
      </c>
      <c r="D480" s="44" t="s">
        <v>833</v>
      </c>
      <c r="F480" s="36" t="s">
        <v>820</v>
      </c>
      <c r="G480" s="4">
        <v>6</v>
      </c>
      <c r="H480" s="24">
        <v>12298.642385</v>
      </c>
      <c r="I480" s="22">
        <v>11940.4295</v>
      </c>
      <c r="J480" s="22">
        <v>11592.65</v>
      </c>
      <c r="K480" s="23">
        <v>11255</v>
      </c>
      <c r="L480" s="14">
        <v>0.018</v>
      </c>
      <c r="M480" s="14">
        <v>0.003</v>
      </c>
      <c r="N480" s="14">
        <v>0.635</v>
      </c>
      <c r="R480" s="42" t="s">
        <v>823</v>
      </c>
    </row>
    <row r="481" spans="3:18" ht="19.5" customHeight="1">
      <c r="C481" s="7" t="s">
        <v>816</v>
      </c>
      <c r="D481" s="44" t="s">
        <v>834</v>
      </c>
      <c r="F481" s="36" t="s">
        <v>835</v>
      </c>
      <c r="G481" s="4">
        <v>6</v>
      </c>
      <c r="H481" s="24">
        <v>2231.348534</v>
      </c>
      <c r="I481" s="22">
        <v>2166.3578</v>
      </c>
      <c r="J481" s="22">
        <v>2103.26</v>
      </c>
      <c r="K481" s="23">
        <v>2042</v>
      </c>
      <c r="L481" s="14">
        <v>0.012</v>
      </c>
      <c r="M481" s="14">
        <v>0.002</v>
      </c>
      <c r="N481" s="14">
        <v>0.198</v>
      </c>
      <c r="R481" s="42" t="s">
        <v>29</v>
      </c>
    </row>
    <row r="482" spans="3:18" ht="19.5" customHeight="1">
      <c r="C482" s="7" t="s">
        <v>816</v>
      </c>
      <c r="D482" s="44" t="s">
        <v>836</v>
      </c>
      <c r="F482" s="36" t="s">
        <v>837</v>
      </c>
      <c r="G482" s="4">
        <v>6</v>
      </c>
      <c r="H482" s="24">
        <v>2282.706703</v>
      </c>
      <c r="I482" s="22">
        <v>2216.2201</v>
      </c>
      <c r="J482" s="22">
        <v>2151.67</v>
      </c>
      <c r="K482" s="23">
        <v>2089</v>
      </c>
      <c r="L482" s="14">
        <v>0.012</v>
      </c>
      <c r="M482" s="14">
        <v>0.002</v>
      </c>
      <c r="N482" s="14">
        <v>0.195</v>
      </c>
      <c r="R482" s="42" t="s">
        <v>29</v>
      </c>
    </row>
    <row r="483" spans="3:18" ht="19.5" customHeight="1">
      <c r="C483" s="7" t="s">
        <v>816</v>
      </c>
      <c r="D483" s="44" t="s">
        <v>838</v>
      </c>
      <c r="F483" s="36" t="s">
        <v>839</v>
      </c>
      <c r="G483" s="4">
        <v>6</v>
      </c>
      <c r="H483" s="24">
        <v>4873.03791104</v>
      </c>
      <c r="I483" s="22">
        <v>4731.104768</v>
      </c>
      <c r="J483" s="22">
        <v>4593.3056</v>
      </c>
      <c r="K483" s="23">
        <v>4459.52</v>
      </c>
      <c r="L483" s="14">
        <v>0.036</v>
      </c>
      <c r="M483" s="14">
        <v>0.006</v>
      </c>
      <c r="N483" s="14">
        <v>0.2</v>
      </c>
      <c r="R483" s="42" t="s">
        <v>823</v>
      </c>
    </row>
    <row r="484" spans="3:18" ht="19.5" customHeight="1">
      <c r="C484" s="7" t="s">
        <v>816</v>
      </c>
      <c r="D484" s="44" t="s">
        <v>840</v>
      </c>
      <c r="F484" s="36" t="s">
        <v>839</v>
      </c>
      <c r="G484" s="4">
        <v>6</v>
      </c>
      <c r="H484" s="24">
        <v>6026.389405</v>
      </c>
      <c r="I484" s="22">
        <v>5850.8635</v>
      </c>
      <c r="J484" s="22">
        <v>5680.45</v>
      </c>
      <c r="K484" s="23">
        <v>5515</v>
      </c>
      <c r="L484" s="14">
        <v>0.012</v>
      </c>
      <c r="M484" s="14">
        <v>0.002</v>
      </c>
      <c r="N484" s="14">
        <v>0.558</v>
      </c>
      <c r="R484" s="42" t="s">
        <v>823</v>
      </c>
    </row>
    <row r="485" spans="3:18" ht="19.5" customHeight="1">
      <c r="C485" s="7" t="s">
        <v>816</v>
      </c>
      <c r="D485" s="44" t="s">
        <v>841</v>
      </c>
      <c r="F485" s="36" t="s">
        <v>839</v>
      </c>
      <c r="G485" s="4">
        <v>6</v>
      </c>
      <c r="H485" s="24">
        <v>6302.849336</v>
      </c>
      <c r="I485" s="22">
        <v>6119.2712</v>
      </c>
      <c r="J485" s="22">
        <v>5941.04</v>
      </c>
      <c r="K485" s="23">
        <v>5768</v>
      </c>
      <c r="L485" s="14">
        <v>0.042</v>
      </c>
      <c r="M485" s="14">
        <v>0.007</v>
      </c>
      <c r="N485" s="14">
        <v>0.522</v>
      </c>
      <c r="R485" s="42" t="s">
        <v>823</v>
      </c>
    </row>
    <row r="486" spans="3:13" ht="23.25">
      <c r="C486" s="17" t="s">
        <v>13</v>
      </c>
      <c r="D486" s="17" t="s">
        <v>13</v>
      </c>
      <c r="E486" s="17" t="s">
        <v>13</v>
      </c>
      <c r="F486" s="92" t="s">
        <v>842</v>
      </c>
      <c r="G486" s="17" t="s">
        <v>13</v>
      </c>
      <c r="H486" s="17" t="s">
        <v>13</v>
      </c>
      <c r="I486" s="17" t="s">
        <v>13</v>
      </c>
      <c r="J486" s="17" t="s">
        <v>13</v>
      </c>
      <c r="K486" s="17" t="s">
        <v>13</v>
      </c>
      <c r="L486" s="17" t="s">
        <v>13</v>
      </c>
      <c r="M486" s="17" t="s">
        <v>13</v>
      </c>
    </row>
    <row r="487" spans="1:18" ht="19.5" customHeight="1">
      <c r="A487" s="47" t="s">
        <v>269</v>
      </c>
      <c r="C487" s="7" t="s">
        <v>843</v>
      </c>
      <c r="D487" s="44" t="s">
        <v>844</v>
      </c>
      <c r="F487" s="36" t="s">
        <v>845</v>
      </c>
      <c r="G487" s="4">
        <v>8</v>
      </c>
      <c r="H487" s="24">
        <v>3574.26630792</v>
      </c>
      <c r="I487" s="22">
        <v>3470.161464</v>
      </c>
      <c r="J487" s="22">
        <v>3369.0888</v>
      </c>
      <c r="K487" s="23">
        <v>3270.96</v>
      </c>
      <c r="L487" s="14">
        <v>0.032</v>
      </c>
      <c r="M487" s="14">
        <v>0.004</v>
      </c>
      <c r="N487" s="14">
        <v>0.793</v>
      </c>
      <c r="R487" s="42" t="s">
        <v>29</v>
      </c>
    </row>
    <row r="488" spans="1:18" ht="19.5" customHeight="1">
      <c r="A488" s="47" t="s">
        <v>269</v>
      </c>
      <c r="C488" s="7" t="s">
        <v>843</v>
      </c>
      <c r="D488" s="44" t="s">
        <v>846</v>
      </c>
      <c r="F488" s="36" t="s">
        <v>847</v>
      </c>
      <c r="G488" s="4">
        <v>8</v>
      </c>
      <c r="H488" s="24">
        <v>0</v>
      </c>
      <c r="I488" s="22">
        <v>0</v>
      </c>
      <c r="J488" s="22">
        <v>0</v>
      </c>
      <c r="K488" s="23">
        <v>0</v>
      </c>
      <c r="L488" s="14">
        <v>0.016</v>
      </c>
      <c r="M488" s="14">
        <v>0.002</v>
      </c>
      <c r="N488" s="14">
        <v>0.538</v>
      </c>
      <c r="R488" s="42" t="s">
        <v>29</v>
      </c>
    </row>
    <row r="489" spans="3:18" ht="19.5" customHeight="1">
      <c r="C489" s="7" t="s">
        <v>843</v>
      </c>
      <c r="D489" s="44" t="s">
        <v>848</v>
      </c>
      <c r="F489" s="36" t="s">
        <v>849</v>
      </c>
      <c r="G489" s="4">
        <v>6</v>
      </c>
      <c r="H489" s="24">
        <v>3517.01834039</v>
      </c>
      <c r="I489" s="22">
        <v>3414.580913</v>
      </c>
      <c r="J489" s="22">
        <v>3315.1271</v>
      </c>
      <c r="K489" s="23">
        <v>3218.57</v>
      </c>
      <c r="L489" s="14">
        <v>0.018</v>
      </c>
      <c r="M489" s="14">
        <v>0.003</v>
      </c>
      <c r="N489" s="14">
        <v>0.392</v>
      </c>
      <c r="R489" s="42" t="s">
        <v>29</v>
      </c>
    </row>
    <row r="490" spans="1:18" ht="19.5" customHeight="1">
      <c r="A490" s="47" t="s">
        <v>64</v>
      </c>
      <c r="C490" s="7" t="s">
        <v>843</v>
      </c>
      <c r="D490" s="44" t="s">
        <v>850</v>
      </c>
      <c r="F490" s="36" t="s">
        <v>851</v>
      </c>
      <c r="G490" s="4">
        <v>4</v>
      </c>
      <c r="H490" s="24">
        <v>0</v>
      </c>
      <c r="I490" s="22">
        <v>0</v>
      </c>
      <c r="J490" s="22">
        <v>0</v>
      </c>
      <c r="K490" s="23">
        <v>0</v>
      </c>
      <c r="L490" s="14">
        <v>0.008</v>
      </c>
      <c r="M490" s="14">
        <v>0.002</v>
      </c>
      <c r="N490" s="14">
        <v>0.163</v>
      </c>
      <c r="R490" s="42" t="s">
        <v>29</v>
      </c>
    </row>
    <row r="491" spans="1:18" ht="19.5" customHeight="1">
      <c r="A491" s="47" t="s">
        <v>269</v>
      </c>
      <c r="C491" s="7" t="s">
        <v>843</v>
      </c>
      <c r="D491" s="44" t="s">
        <v>852</v>
      </c>
      <c r="F491" s="36" t="s">
        <v>853</v>
      </c>
      <c r="G491" s="4">
        <v>8</v>
      </c>
      <c r="H491" s="24">
        <v>2133.72430382</v>
      </c>
      <c r="I491" s="22">
        <v>2071.576994</v>
      </c>
      <c r="J491" s="22">
        <v>2011.2398</v>
      </c>
      <c r="K491" s="23">
        <v>1952.66</v>
      </c>
      <c r="L491" s="14">
        <v>0.016</v>
      </c>
      <c r="M491" s="14">
        <v>0.002</v>
      </c>
      <c r="N491" s="14">
        <v>0.225</v>
      </c>
      <c r="R491" s="42" t="s">
        <v>29</v>
      </c>
    </row>
    <row r="492" spans="3:18" ht="19.5" customHeight="1">
      <c r="C492" s="7" t="s">
        <v>843</v>
      </c>
      <c r="D492" s="44" t="s">
        <v>854</v>
      </c>
      <c r="F492" s="36" t="s">
        <v>855</v>
      </c>
      <c r="G492" s="4">
        <v>8</v>
      </c>
      <c r="H492" s="24">
        <v>0</v>
      </c>
      <c r="I492" s="22">
        <v>0</v>
      </c>
      <c r="J492" s="22">
        <v>0</v>
      </c>
      <c r="K492" s="23">
        <v>0</v>
      </c>
      <c r="L492" s="14">
        <v>0.016</v>
      </c>
      <c r="M492" s="14">
        <v>0.002</v>
      </c>
      <c r="N492" s="14">
        <v>0.363</v>
      </c>
      <c r="R492" s="42" t="s">
        <v>29</v>
      </c>
    </row>
    <row r="493" spans="1:18" ht="19.5" customHeight="1">
      <c r="A493" s="47" t="s">
        <v>64</v>
      </c>
      <c r="C493" s="7" t="s">
        <v>843</v>
      </c>
      <c r="D493" s="44" t="s">
        <v>856</v>
      </c>
      <c r="F493" s="36" t="s">
        <v>857</v>
      </c>
      <c r="G493" s="4">
        <v>8</v>
      </c>
      <c r="H493" s="24">
        <v>0</v>
      </c>
      <c r="I493" s="22">
        <v>0</v>
      </c>
      <c r="J493" s="22">
        <v>0</v>
      </c>
      <c r="K493" s="23">
        <v>0</v>
      </c>
      <c r="L493" s="14">
        <v>0.04</v>
      </c>
      <c r="M493" s="14">
        <v>0.005</v>
      </c>
      <c r="N493" s="14">
        <v>0.787</v>
      </c>
      <c r="R493" s="42" t="s">
        <v>29</v>
      </c>
    </row>
    <row r="494" spans="3:18" ht="19.5" customHeight="1">
      <c r="C494" s="7" t="s">
        <v>843</v>
      </c>
      <c r="D494" s="44" t="s">
        <v>858</v>
      </c>
      <c r="F494" s="36" t="s">
        <v>859</v>
      </c>
      <c r="G494" s="4">
        <v>6</v>
      </c>
      <c r="H494" s="24">
        <v>0</v>
      </c>
      <c r="I494" s="22">
        <v>0</v>
      </c>
      <c r="J494" s="22">
        <v>0</v>
      </c>
      <c r="K494" s="23">
        <v>0</v>
      </c>
      <c r="L494" s="14">
        <v>0.024</v>
      </c>
      <c r="M494" s="14">
        <v>0.004</v>
      </c>
      <c r="N494" s="14">
        <v>0.65</v>
      </c>
      <c r="R494" s="42" t="s">
        <v>29</v>
      </c>
    </row>
    <row r="495" spans="3:18" ht="19.5" customHeight="1">
      <c r="C495" s="7" t="s">
        <v>741</v>
      </c>
      <c r="D495" s="44" t="s">
        <v>860</v>
      </c>
      <c r="F495" s="36" t="s">
        <v>861</v>
      </c>
      <c r="G495" s="4">
        <v>6</v>
      </c>
      <c r="H495" s="24">
        <v>3922.88993</v>
      </c>
      <c r="I495" s="22">
        <v>3808.631</v>
      </c>
      <c r="J495" s="22">
        <v>3697.7</v>
      </c>
      <c r="K495" s="23">
        <v>3590</v>
      </c>
      <c r="L495" s="14">
        <v>0.054</v>
      </c>
      <c r="M495" s="14">
        <v>0.009</v>
      </c>
      <c r="N495" s="14">
        <v>1.01</v>
      </c>
      <c r="R495" s="42" t="s">
        <v>29</v>
      </c>
    </row>
    <row r="496" spans="3:18" ht="19.5" customHeight="1">
      <c r="C496" s="7" t="s">
        <v>741</v>
      </c>
      <c r="D496" s="44" t="s">
        <v>862</v>
      </c>
      <c r="F496" s="36" t="s">
        <v>863</v>
      </c>
      <c r="G496" s="4">
        <v>6</v>
      </c>
      <c r="H496" s="24">
        <v>6545.43473</v>
      </c>
      <c r="I496" s="22">
        <v>6354.791</v>
      </c>
      <c r="J496" s="22">
        <v>6169.7</v>
      </c>
      <c r="K496" s="23">
        <v>5990</v>
      </c>
      <c r="L496" s="14">
        <v>0.024</v>
      </c>
      <c r="M496" s="14">
        <v>0.004</v>
      </c>
      <c r="N496" s="14">
        <v>0.788</v>
      </c>
      <c r="R496" s="42" t="s">
        <v>29</v>
      </c>
    </row>
    <row r="497" spans="1:18" ht="19.5" customHeight="1">
      <c r="A497" s="47" t="s">
        <v>64</v>
      </c>
      <c r="C497" s="7" t="s">
        <v>741</v>
      </c>
      <c r="D497" s="44" t="s">
        <v>864</v>
      </c>
      <c r="F497" s="36" t="s">
        <v>865</v>
      </c>
      <c r="G497" s="4">
        <v>6</v>
      </c>
      <c r="H497" s="24">
        <v>2174.52673</v>
      </c>
      <c r="I497" s="22">
        <v>2111.191</v>
      </c>
      <c r="J497" s="22">
        <v>2049.7</v>
      </c>
      <c r="K497" s="23">
        <v>1990</v>
      </c>
      <c r="L497" s="14">
        <v>0.018</v>
      </c>
      <c r="M497" s="14">
        <v>0.003</v>
      </c>
      <c r="N497" s="14">
        <v>0.86</v>
      </c>
      <c r="R497" s="42" t="s">
        <v>29</v>
      </c>
    </row>
    <row r="498" spans="3:18" ht="19.5" customHeight="1">
      <c r="C498" s="7" t="s">
        <v>741</v>
      </c>
      <c r="D498" s="44" t="s">
        <v>866</v>
      </c>
      <c r="F498" s="36" t="s">
        <v>867</v>
      </c>
      <c r="G498" s="4">
        <v>6</v>
      </c>
      <c r="H498" s="24">
        <v>2720.89023</v>
      </c>
      <c r="I498" s="22">
        <v>2641.641</v>
      </c>
      <c r="J498" s="22">
        <v>2564.7</v>
      </c>
      <c r="K498" s="23">
        <v>2490</v>
      </c>
      <c r="L498" s="14">
        <v>0.018</v>
      </c>
      <c r="M498" s="14">
        <v>0.003</v>
      </c>
      <c r="N498" s="14">
        <v>0.49</v>
      </c>
      <c r="R498" s="42" t="s">
        <v>29</v>
      </c>
    </row>
    <row r="499" spans="3:18" ht="19.5" customHeight="1">
      <c r="C499" s="7" t="s">
        <v>741</v>
      </c>
      <c r="D499" s="44" t="s">
        <v>868</v>
      </c>
      <c r="F499" s="36" t="s">
        <v>869</v>
      </c>
      <c r="G499" s="4">
        <v>6</v>
      </c>
      <c r="H499" s="24">
        <v>5452.70773</v>
      </c>
      <c r="I499" s="22">
        <v>5293.891</v>
      </c>
      <c r="J499" s="22">
        <v>5139.7</v>
      </c>
      <c r="K499" s="23">
        <v>4990</v>
      </c>
      <c r="L499" s="14">
        <v>0.042</v>
      </c>
      <c r="M499" s="14">
        <v>0.007</v>
      </c>
      <c r="N499" s="14">
        <v>0.83</v>
      </c>
      <c r="R499" s="42" t="s">
        <v>29</v>
      </c>
    </row>
    <row r="500" spans="1:18" ht="19.5" customHeight="1">
      <c r="A500" s="47" t="s">
        <v>64</v>
      </c>
      <c r="C500" s="7" t="s">
        <v>741</v>
      </c>
      <c r="D500" s="44" t="s">
        <v>870</v>
      </c>
      <c r="F500" s="36" t="s">
        <v>871</v>
      </c>
      <c r="G500" s="4">
        <v>6</v>
      </c>
      <c r="H500" s="24">
        <v>5452.70773</v>
      </c>
      <c r="I500" s="22">
        <v>5293.891</v>
      </c>
      <c r="J500" s="22">
        <v>5139.7</v>
      </c>
      <c r="K500" s="23">
        <v>4990</v>
      </c>
      <c r="L500" s="14">
        <v>0.024</v>
      </c>
      <c r="M500" s="14">
        <v>0.004</v>
      </c>
      <c r="N500" s="14">
        <v>0.7</v>
      </c>
      <c r="R500" s="42" t="s">
        <v>29</v>
      </c>
    </row>
    <row r="501" spans="3:18" ht="19.5" customHeight="1">
      <c r="C501" s="7" t="s">
        <v>741</v>
      </c>
      <c r="D501" s="44" t="s">
        <v>872</v>
      </c>
      <c r="F501" s="36" t="s">
        <v>873</v>
      </c>
      <c r="G501" s="4">
        <v>6</v>
      </c>
      <c r="H501" s="24">
        <v>6545.43473</v>
      </c>
      <c r="I501" s="22">
        <v>6354.791</v>
      </c>
      <c r="J501" s="22">
        <v>6169.7</v>
      </c>
      <c r="K501" s="23">
        <v>5990</v>
      </c>
      <c r="L501" s="14">
        <v>0.03</v>
      </c>
      <c r="M501" s="14">
        <v>0.005</v>
      </c>
      <c r="N501" s="14">
        <v>0.6</v>
      </c>
      <c r="R501" s="42" t="s">
        <v>29</v>
      </c>
    </row>
    <row r="502" spans="3:18" ht="19.5" customHeight="1">
      <c r="C502" s="7" t="s">
        <v>741</v>
      </c>
      <c r="D502" s="44" t="s">
        <v>874</v>
      </c>
      <c r="F502" s="36" t="s">
        <v>875</v>
      </c>
      <c r="G502" s="4">
        <v>6</v>
      </c>
      <c r="H502" s="24">
        <v>4359.98073</v>
      </c>
      <c r="I502" s="22">
        <v>4232.991</v>
      </c>
      <c r="J502" s="22">
        <v>4109.7</v>
      </c>
      <c r="K502" s="23">
        <v>3990</v>
      </c>
      <c r="L502" s="14">
        <v>0.018</v>
      </c>
      <c r="M502" s="14">
        <v>0.003</v>
      </c>
      <c r="N502" s="14">
        <v>0.677</v>
      </c>
      <c r="R502" s="42" t="s">
        <v>29</v>
      </c>
    </row>
    <row r="503" spans="3:18" ht="19.5" customHeight="1">
      <c r="C503" s="7" t="s">
        <v>741</v>
      </c>
      <c r="D503" s="44" t="s">
        <v>876</v>
      </c>
      <c r="F503" s="36" t="s">
        <v>877</v>
      </c>
      <c r="G503" s="4">
        <v>6</v>
      </c>
      <c r="H503" s="24">
        <v>8730.88873</v>
      </c>
      <c r="I503" s="22">
        <v>8476.591</v>
      </c>
      <c r="J503" s="22">
        <v>8229.7</v>
      </c>
      <c r="K503" s="23">
        <v>7990</v>
      </c>
      <c r="L503" s="14">
        <v>0.036</v>
      </c>
      <c r="M503" s="14">
        <v>0.006</v>
      </c>
      <c r="N503" s="14">
        <v>1.663</v>
      </c>
      <c r="R503" s="42" t="s">
        <v>29</v>
      </c>
    </row>
    <row r="504" spans="1:18" ht="19.5" customHeight="1">
      <c r="A504" s="47" t="s">
        <v>64</v>
      </c>
      <c r="C504" s="7" t="s">
        <v>741</v>
      </c>
      <c r="D504" s="44" t="s">
        <v>878</v>
      </c>
      <c r="F504" s="36" t="s">
        <v>879</v>
      </c>
      <c r="G504" s="4">
        <v>6</v>
      </c>
      <c r="H504" s="24">
        <v>10916.34273</v>
      </c>
      <c r="I504" s="22">
        <v>10598.391</v>
      </c>
      <c r="J504" s="22">
        <v>10289.7</v>
      </c>
      <c r="K504" s="23">
        <v>9990</v>
      </c>
      <c r="L504" s="14">
        <v>0.03</v>
      </c>
      <c r="M504" s="14">
        <v>0.005</v>
      </c>
      <c r="N504" s="14">
        <v>1.03</v>
      </c>
      <c r="R504" s="42" t="s">
        <v>29</v>
      </c>
    </row>
    <row r="505" spans="3:14" ht="19.5" customHeight="1">
      <c r="C505" s="7" t="s">
        <v>741</v>
      </c>
      <c r="D505" s="44" t="s">
        <v>880</v>
      </c>
      <c r="F505" s="36" t="s">
        <v>881</v>
      </c>
      <c r="G505" s="4">
        <v>6</v>
      </c>
      <c r="H505" s="24">
        <v>5780.52583</v>
      </c>
      <c r="I505" s="22">
        <v>5612.161</v>
      </c>
      <c r="J505" s="22">
        <v>5448.7</v>
      </c>
      <c r="K505" s="23">
        <v>5290</v>
      </c>
      <c r="L505" s="14">
        <v>0.024</v>
      </c>
      <c r="M505" s="14">
        <v>0.004</v>
      </c>
      <c r="N505" s="14">
        <v>0.759</v>
      </c>
    </row>
    <row r="506" spans="1:18" ht="19.5" customHeight="1">
      <c r="A506" s="47" t="s">
        <v>64</v>
      </c>
      <c r="C506" s="7" t="s">
        <v>741</v>
      </c>
      <c r="D506" s="44" t="s">
        <v>882</v>
      </c>
      <c r="F506" s="36" t="s">
        <v>883</v>
      </c>
      <c r="G506" s="4">
        <v>6</v>
      </c>
      <c r="H506" s="24">
        <v>8184.52523</v>
      </c>
      <c r="I506" s="22">
        <v>7946.141</v>
      </c>
      <c r="J506" s="22">
        <v>7714.7</v>
      </c>
      <c r="K506" s="23">
        <v>7490</v>
      </c>
      <c r="L506" s="14">
        <v>0.018</v>
      </c>
      <c r="M506" s="14">
        <v>0.003</v>
      </c>
      <c r="N506" s="14">
        <v>0.91</v>
      </c>
      <c r="R506" s="42" t="s">
        <v>29</v>
      </c>
    </row>
    <row r="507" spans="3:18" ht="19.5" customHeight="1">
      <c r="C507" s="7" t="s">
        <v>741</v>
      </c>
      <c r="D507" s="44" t="s">
        <v>884</v>
      </c>
      <c r="F507" s="36" t="s">
        <v>877</v>
      </c>
      <c r="G507" s="4">
        <v>6</v>
      </c>
      <c r="H507" s="24">
        <v>2720.89023</v>
      </c>
      <c r="I507" s="22">
        <v>2641.641</v>
      </c>
      <c r="J507" s="22">
        <v>2564.7</v>
      </c>
      <c r="K507" s="23">
        <v>2490</v>
      </c>
      <c r="L507" s="14">
        <v>0.018</v>
      </c>
      <c r="M507" s="14">
        <v>0.003</v>
      </c>
      <c r="N507" s="14">
        <v>0.584</v>
      </c>
      <c r="R507" s="42" t="s">
        <v>29</v>
      </c>
    </row>
    <row r="508" spans="3:18" ht="19.5" customHeight="1">
      <c r="C508" s="7" t="s">
        <v>741</v>
      </c>
      <c r="D508" s="44" t="s">
        <v>885</v>
      </c>
      <c r="F508" s="36" t="s">
        <v>877</v>
      </c>
      <c r="G508" s="4">
        <v>6</v>
      </c>
      <c r="H508" s="24">
        <v>6545.43473</v>
      </c>
      <c r="I508" s="22">
        <v>6354.791</v>
      </c>
      <c r="J508" s="22">
        <v>6169.7</v>
      </c>
      <c r="K508" s="23">
        <v>5990</v>
      </c>
      <c r="L508" s="14">
        <v>0.018</v>
      </c>
      <c r="M508" s="14">
        <v>0.003</v>
      </c>
      <c r="N508" s="14">
        <v>0.627</v>
      </c>
      <c r="R508" s="42" t="s">
        <v>29</v>
      </c>
    </row>
    <row r="509" spans="1:18" ht="19.5" customHeight="1">
      <c r="A509" s="47" t="s">
        <v>64</v>
      </c>
      <c r="C509" s="7" t="s">
        <v>741</v>
      </c>
      <c r="D509" s="44" t="s">
        <v>886</v>
      </c>
      <c r="F509" s="36" t="s">
        <v>877</v>
      </c>
      <c r="G509" s="4">
        <v>6</v>
      </c>
      <c r="H509" s="24">
        <v>9823.61573</v>
      </c>
      <c r="I509" s="22">
        <v>9537.491</v>
      </c>
      <c r="J509" s="22">
        <v>9259.7</v>
      </c>
      <c r="K509" s="23">
        <v>8990</v>
      </c>
      <c r="L509" s="14">
        <v>0.03</v>
      </c>
      <c r="M509" s="14">
        <v>0.005</v>
      </c>
      <c r="N509" s="14">
        <v>1.181</v>
      </c>
      <c r="R509" s="42" t="s">
        <v>29</v>
      </c>
    </row>
    <row r="510" spans="1:18" ht="19.5" customHeight="1">
      <c r="A510" s="47" t="s">
        <v>64</v>
      </c>
      <c r="C510" s="7" t="s">
        <v>741</v>
      </c>
      <c r="D510" s="44" t="s">
        <v>887</v>
      </c>
      <c r="F510" s="36" t="s">
        <v>888</v>
      </c>
      <c r="G510" s="4">
        <v>6</v>
      </c>
      <c r="H510" s="24">
        <v>5015.61693</v>
      </c>
      <c r="I510" s="22">
        <v>4869.531</v>
      </c>
      <c r="J510" s="22">
        <v>4727.7</v>
      </c>
      <c r="K510" s="23">
        <v>4590</v>
      </c>
      <c r="L510" s="14">
        <v>0.012</v>
      </c>
      <c r="M510" s="14">
        <v>0.002</v>
      </c>
      <c r="N510" s="14">
        <v>0.41</v>
      </c>
      <c r="R510" s="42" t="s">
        <v>29</v>
      </c>
    </row>
    <row r="511" spans="3:18" ht="19.5" customHeight="1">
      <c r="C511" s="7" t="s">
        <v>741</v>
      </c>
      <c r="D511" s="44" t="s">
        <v>889</v>
      </c>
      <c r="F511" s="36" t="s">
        <v>890</v>
      </c>
      <c r="G511" s="4">
        <v>6</v>
      </c>
      <c r="H511" s="24">
        <v>3595.07183</v>
      </c>
      <c r="I511" s="22">
        <v>3490.361</v>
      </c>
      <c r="J511" s="22">
        <v>3388.7</v>
      </c>
      <c r="K511" s="23">
        <v>3290</v>
      </c>
      <c r="L511" s="14">
        <v>0.018</v>
      </c>
      <c r="M511" s="14">
        <v>0.003</v>
      </c>
      <c r="N511" s="14">
        <v>0.526</v>
      </c>
      <c r="R511" s="42" t="s">
        <v>29</v>
      </c>
    </row>
    <row r="512" spans="1:18" ht="19.5" customHeight="1">
      <c r="A512" s="47" t="s">
        <v>64</v>
      </c>
      <c r="C512" s="7" t="s">
        <v>741</v>
      </c>
      <c r="D512" s="44" t="s">
        <v>891</v>
      </c>
      <c r="F512" s="36" t="s">
        <v>892</v>
      </c>
      <c r="G512" s="4">
        <v>6</v>
      </c>
      <c r="H512" s="24">
        <v>3595.07183</v>
      </c>
      <c r="I512" s="22">
        <v>3490.361</v>
      </c>
      <c r="J512" s="22">
        <v>3388.7</v>
      </c>
      <c r="K512" s="23">
        <v>3290</v>
      </c>
      <c r="L512" s="14">
        <v>0.012</v>
      </c>
      <c r="M512" s="14">
        <v>0.002</v>
      </c>
      <c r="N512" s="14">
        <v>0.412</v>
      </c>
      <c r="R512" s="42" t="s">
        <v>29</v>
      </c>
    </row>
    <row r="513" spans="3:18" ht="19.5" customHeight="1">
      <c r="C513" s="7" t="s">
        <v>741</v>
      </c>
      <c r="D513" s="44" t="s">
        <v>893</v>
      </c>
      <c r="F513" s="36" t="s">
        <v>894</v>
      </c>
      <c r="G513" s="4">
        <v>6</v>
      </c>
      <c r="H513" s="24">
        <v>1846.70863</v>
      </c>
      <c r="I513" s="22">
        <v>1792.921</v>
      </c>
      <c r="J513" s="22">
        <v>1740.7</v>
      </c>
      <c r="K513" s="23">
        <v>1690</v>
      </c>
      <c r="L513" s="14">
        <v>0.018</v>
      </c>
      <c r="M513" s="14">
        <v>0.003</v>
      </c>
      <c r="N513" s="14">
        <v>0.353</v>
      </c>
      <c r="R513" s="42" t="s">
        <v>29</v>
      </c>
    </row>
    <row r="514" spans="3:18" ht="19.5" customHeight="1">
      <c r="C514" s="7" t="s">
        <v>741</v>
      </c>
      <c r="D514" s="44" t="s">
        <v>895</v>
      </c>
      <c r="F514" s="36" t="s">
        <v>896</v>
      </c>
      <c r="G514" s="4">
        <v>6</v>
      </c>
      <c r="H514" s="24">
        <v>5124.88963</v>
      </c>
      <c r="I514" s="22">
        <v>4975.621</v>
      </c>
      <c r="J514" s="22">
        <v>4830.7</v>
      </c>
      <c r="K514" s="23">
        <v>4690</v>
      </c>
      <c r="L514" s="14">
        <v>0.024</v>
      </c>
      <c r="M514" s="14">
        <v>0.004</v>
      </c>
      <c r="N514" s="14">
        <v>0.665</v>
      </c>
      <c r="R514" s="42" t="s">
        <v>29</v>
      </c>
    </row>
    <row r="515" spans="1:18" ht="19.5" customHeight="1">
      <c r="A515" s="47" t="s">
        <v>64</v>
      </c>
      <c r="C515" s="7" t="s">
        <v>741</v>
      </c>
      <c r="D515" s="44" t="s">
        <v>897</v>
      </c>
      <c r="F515" s="36" t="s">
        <v>898</v>
      </c>
      <c r="G515" s="4">
        <v>6</v>
      </c>
      <c r="H515" s="24">
        <v>3267.25373</v>
      </c>
      <c r="I515" s="22">
        <v>3172.091</v>
      </c>
      <c r="J515" s="22">
        <v>3079.7</v>
      </c>
      <c r="K515" s="23">
        <v>2990</v>
      </c>
      <c r="L515" s="14">
        <v>0.03</v>
      </c>
      <c r="M515" s="14">
        <v>0.005</v>
      </c>
      <c r="N515" s="14">
        <v>0.64</v>
      </c>
      <c r="R515" s="42" t="s">
        <v>29</v>
      </c>
    </row>
    <row r="516" spans="1:18" ht="19.5" customHeight="1">
      <c r="A516" s="47" t="s">
        <v>64</v>
      </c>
      <c r="C516" s="7" t="s">
        <v>741</v>
      </c>
      <c r="D516" s="44" t="s">
        <v>899</v>
      </c>
      <c r="F516" s="36" t="s">
        <v>900</v>
      </c>
      <c r="G516" s="4">
        <v>6</v>
      </c>
      <c r="H516" s="24">
        <v>6545.43473</v>
      </c>
      <c r="I516" s="22">
        <v>6354.791</v>
      </c>
      <c r="J516" s="22">
        <v>6169.7</v>
      </c>
      <c r="K516" s="23">
        <v>5990</v>
      </c>
      <c r="L516" s="14">
        <v>0.03</v>
      </c>
      <c r="M516" s="14">
        <v>0.005</v>
      </c>
      <c r="N516" s="14">
        <v>0.6</v>
      </c>
      <c r="R516" s="42" t="s">
        <v>29</v>
      </c>
    </row>
    <row r="517" spans="3:18" ht="19.5" customHeight="1">
      <c r="C517" s="7" t="s">
        <v>761</v>
      </c>
      <c r="D517" s="44" t="s">
        <v>901</v>
      </c>
      <c r="F517" s="36" t="s">
        <v>902</v>
      </c>
      <c r="G517" s="4">
        <v>4</v>
      </c>
      <c r="H517" s="24">
        <v>3267.25373</v>
      </c>
      <c r="I517" s="22">
        <v>3172.091</v>
      </c>
      <c r="J517" s="22">
        <v>3079.7</v>
      </c>
      <c r="K517" s="23">
        <v>2990</v>
      </c>
      <c r="L517" s="14">
        <v>0.008</v>
      </c>
      <c r="M517" s="14">
        <v>0.002</v>
      </c>
      <c r="N517" s="14">
        <v>0.372</v>
      </c>
      <c r="R517" s="42" t="s">
        <v>903</v>
      </c>
    </row>
    <row r="518" spans="1:18" ht="19.5" customHeight="1">
      <c r="A518" s="47" t="s">
        <v>269</v>
      </c>
      <c r="C518" s="7" t="s">
        <v>761</v>
      </c>
      <c r="D518" s="44" t="s">
        <v>904</v>
      </c>
      <c r="F518" s="36" t="s">
        <v>905</v>
      </c>
      <c r="G518" s="4">
        <v>4</v>
      </c>
      <c r="H518" s="24">
        <v>0</v>
      </c>
      <c r="I518" s="22">
        <v>0</v>
      </c>
      <c r="J518" s="22">
        <v>0</v>
      </c>
      <c r="K518" s="23">
        <v>0</v>
      </c>
      <c r="L518" s="14">
        <v>0.008</v>
      </c>
      <c r="M518" s="14">
        <v>0.002</v>
      </c>
      <c r="N518" s="14">
        <v>0</v>
      </c>
      <c r="R518" s="42" t="s">
        <v>906</v>
      </c>
    </row>
    <row r="519" spans="1:18" ht="19.5" customHeight="1">
      <c r="A519" s="47" t="s">
        <v>269</v>
      </c>
      <c r="C519" s="7" t="s">
        <v>761</v>
      </c>
      <c r="D519" s="44" t="s">
        <v>907</v>
      </c>
      <c r="F519" s="36" t="s">
        <v>908</v>
      </c>
      <c r="G519" s="4">
        <v>4</v>
      </c>
      <c r="H519" s="24">
        <v>3048.70833</v>
      </c>
      <c r="I519" s="22">
        <v>2959.911</v>
      </c>
      <c r="J519" s="22">
        <v>2873.7</v>
      </c>
      <c r="K519" s="23">
        <v>2790</v>
      </c>
      <c r="L519" s="14">
        <v>0.02</v>
      </c>
      <c r="M519" s="14">
        <v>0.005</v>
      </c>
      <c r="N519" s="14">
        <v>0.382</v>
      </c>
      <c r="R519" s="42" t="s">
        <v>906</v>
      </c>
    </row>
    <row r="520" spans="3:18" ht="19.5" customHeight="1">
      <c r="C520" s="7" t="s">
        <v>761</v>
      </c>
      <c r="D520" s="44" t="s">
        <v>909</v>
      </c>
      <c r="F520" s="36" t="s">
        <v>910</v>
      </c>
      <c r="G520" s="4">
        <v>4</v>
      </c>
      <c r="H520" s="24">
        <v>4141.43533</v>
      </c>
      <c r="I520" s="22">
        <v>4020.811</v>
      </c>
      <c r="J520" s="22">
        <v>3903.7</v>
      </c>
      <c r="K520" s="23">
        <v>3790</v>
      </c>
      <c r="L520" s="14">
        <v>0.008</v>
      </c>
      <c r="M520" s="14">
        <v>0.002</v>
      </c>
      <c r="N520" s="14">
        <v>0.398</v>
      </c>
      <c r="R520" s="42" t="s">
        <v>906</v>
      </c>
    </row>
    <row r="521" spans="3:18" ht="19.5" customHeight="1">
      <c r="C521" s="7" t="s">
        <v>761</v>
      </c>
      <c r="D521" s="44" t="s">
        <v>911</v>
      </c>
      <c r="F521" s="36" t="s">
        <v>912</v>
      </c>
      <c r="G521" s="4">
        <v>4</v>
      </c>
      <c r="H521" s="24">
        <v>7638.16173</v>
      </c>
      <c r="I521" s="22">
        <v>7415.691</v>
      </c>
      <c r="J521" s="22">
        <v>7199.7</v>
      </c>
      <c r="K521" s="23">
        <v>6990</v>
      </c>
      <c r="L521" s="14">
        <v>0.008</v>
      </c>
      <c r="M521" s="14">
        <v>0.002</v>
      </c>
      <c r="N521" s="14">
        <v>0.46</v>
      </c>
      <c r="R521" s="42" t="s">
        <v>29</v>
      </c>
    </row>
    <row r="522" spans="1:18" ht="19.5" customHeight="1">
      <c r="A522" s="47" t="s">
        <v>269</v>
      </c>
      <c r="C522" s="7" t="s">
        <v>761</v>
      </c>
      <c r="D522" s="44" t="s">
        <v>913</v>
      </c>
      <c r="F522" s="36" t="s">
        <v>914</v>
      </c>
      <c r="G522" s="4">
        <v>4</v>
      </c>
      <c r="H522" s="24">
        <v>2720.89023</v>
      </c>
      <c r="I522" s="22">
        <v>2641.641</v>
      </c>
      <c r="J522" s="22">
        <v>2564.7</v>
      </c>
      <c r="K522" s="23">
        <v>2490</v>
      </c>
      <c r="L522" s="14">
        <v>0.008</v>
      </c>
      <c r="M522" s="14">
        <v>0.002</v>
      </c>
      <c r="N522" s="14">
        <v>0.362</v>
      </c>
      <c r="R522" s="42" t="s">
        <v>906</v>
      </c>
    </row>
    <row r="523" spans="3:18" ht="19.5" customHeight="1">
      <c r="C523" s="7" t="s">
        <v>761</v>
      </c>
      <c r="D523" s="44" t="s">
        <v>915</v>
      </c>
      <c r="F523" s="36" t="s">
        <v>916</v>
      </c>
      <c r="G523" s="4">
        <v>4</v>
      </c>
      <c r="H523" s="24">
        <v>2502.34483</v>
      </c>
      <c r="I523" s="22">
        <v>2429.461</v>
      </c>
      <c r="J523" s="22">
        <v>2358.7</v>
      </c>
      <c r="K523" s="23">
        <v>2290</v>
      </c>
      <c r="L523" s="14">
        <v>0.008</v>
      </c>
      <c r="M523" s="14">
        <v>0.002</v>
      </c>
      <c r="N523" s="14">
        <v>0.362</v>
      </c>
      <c r="R523" s="42" t="s">
        <v>906</v>
      </c>
    </row>
    <row r="524" spans="1:18" ht="19.5" customHeight="1">
      <c r="A524" s="47" t="s">
        <v>269</v>
      </c>
      <c r="C524" s="7" t="s">
        <v>761</v>
      </c>
      <c r="D524" s="44" t="s">
        <v>917</v>
      </c>
      <c r="F524" s="36" t="s">
        <v>918</v>
      </c>
      <c r="G524" s="4">
        <v>4</v>
      </c>
      <c r="H524" s="24">
        <v>2720.89023</v>
      </c>
      <c r="I524" s="22">
        <v>2641.641</v>
      </c>
      <c r="J524" s="22">
        <v>2564.7</v>
      </c>
      <c r="K524" s="23">
        <v>2490</v>
      </c>
      <c r="L524" s="14">
        <v>0.008</v>
      </c>
      <c r="M524" s="14">
        <v>0.002</v>
      </c>
      <c r="N524" s="14">
        <v>0.362</v>
      </c>
      <c r="R524" s="42" t="s">
        <v>906</v>
      </c>
    </row>
    <row r="525" spans="1:18" ht="19.5" customHeight="1">
      <c r="A525" s="47" t="s">
        <v>269</v>
      </c>
      <c r="C525" s="7" t="s">
        <v>761</v>
      </c>
      <c r="D525" s="44" t="s">
        <v>919</v>
      </c>
      <c r="F525" s="36" t="s">
        <v>920</v>
      </c>
      <c r="G525" s="4">
        <v>4</v>
      </c>
      <c r="H525" s="24">
        <v>3813.61723</v>
      </c>
      <c r="I525" s="22">
        <v>3702.541</v>
      </c>
      <c r="J525" s="22">
        <v>3594.7</v>
      </c>
      <c r="K525" s="23">
        <v>3490</v>
      </c>
      <c r="L525" s="14">
        <v>0.008</v>
      </c>
      <c r="M525" s="14">
        <v>0.002</v>
      </c>
      <c r="N525" s="14">
        <v>0.442</v>
      </c>
      <c r="R525" s="42" t="s">
        <v>906</v>
      </c>
    </row>
    <row r="526" spans="3:18" ht="19.5" customHeight="1">
      <c r="C526" s="7" t="s">
        <v>761</v>
      </c>
      <c r="D526" s="44" t="s">
        <v>921</v>
      </c>
      <c r="F526" s="36" t="s">
        <v>922</v>
      </c>
      <c r="G526" s="4">
        <v>4</v>
      </c>
      <c r="H526" s="24">
        <v>4032.16263</v>
      </c>
      <c r="I526" s="22">
        <v>3914.721</v>
      </c>
      <c r="J526" s="22">
        <v>3800.7</v>
      </c>
      <c r="K526" s="23">
        <v>3690</v>
      </c>
      <c r="L526" s="14">
        <v>0.008</v>
      </c>
      <c r="M526" s="14">
        <v>0.002</v>
      </c>
      <c r="N526" s="14">
        <v>0.442</v>
      </c>
      <c r="R526" s="42" t="s">
        <v>906</v>
      </c>
    </row>
    <row r="527" spans="3:18" ht="19.5" customHeight="1">
      <c r="C527" s="7" t="s">
        <v>761</v>
      </c>
      <c r="D527" s="44" t="s">
        <v>923</v>
      </c>
      <c r="F527" s="36" t="s">
        <v>924</v>
      </c>
      <c r="G527" s="4">
        <v>4</v>
      </c>
      <c r="H527" s="24">
        <v>0</v>
      </c>
      <c r="I527" s="22">
        <v>0</v>
      </c>
      <c r="J527" s="22">
        <v>0</v>
      </c>
      <c r="K527" s="23">
        <v>0</v>
      </c>
      <c r="L527" s="14">
        <v>0.004</v>
      </c>
      <c r="M527" s="14">
        <v>0.001</v>
      </c>
      <c r="N527" s="14">
        <v>0.026</v>
      </c>
      <c r="R527" s="42" t="s">
        <v>903</v>
      </c>
    </row>
    <row r="528" spans="1:18" ht="19.5" customHeight="1">
      <c r="A528" s="47" t="s">
        <v>64</v>
      </c>
      <c r="C528" s="7" t="s">
        <v>761</v>
      </c>
      <c r="D528" s="44" t="s">
        <v>925</v>
      </c>
      <c r="F528" s="36" t="s">
        <v>926</v>
      </c>
      <c r="G528" s="4">
        <v>6</v>
      </c>
      <c r="H528" s="24">
        <v>0</v>
      </c>
      <c r="I528" s="22">
        <v>0</v>
      </c>
      <c r="J528" s="22">
        <v>0</v>
      </c>
      <c r="K528" s="23">
        <v>0</v>
      </c>
      <c r="L528" s="14">
        <v>0.006</v>
      </c>
      <c r="M528" s="14">
        <v>0.001</v>
      </c>
      <c r="N528" s="14">
        <v>0.207</v>
      </c>
      <c r="R528" s="42" t="s">
        <v>903</v>
      </c>
    </row>
    <row r="529" spans="3:18" ht="19.5" customHeight="1">
      <c r="C529" s="7" t="s">
        <v>816</v>
      </c>
      <c r="D529" s="44" t="s">
        <v>927</v>
      </c>
      <c r="F529" s="36" t="s">
        <v>928</v>
      </c>
      <c r="G529" s="4">
        <v>6</v>
      </c>
      <c r="H529" s="24">
        <v>4998.17700708</v>
      </c>
      <c r="I529" s="22">
        <v>4852.599036</v>
      </c>
      <c r="J529" s="22">
        <v>4711.2612</v>
      </c>
      <c r="K529" s="23">
        <v>4574.04</v>
      </c>
      <c r="L529" s="14">
        <v>0.018</v>
      </c>
      <c r="M529" s="14">
        <v>0.003</v>
      </c>
      <c r="N529" s="14">
        <v>0.47</v>
      </c>
      <c r="R529" s="42" t="s">
        <v>929</v>
      </c>
    </row>
    <row r="530" spans="3:18" ht="19.5" customHeight="1">
      <c r="C530" s="7" t="s">
        <v>816</v>
      </c>
      <c r="D530" s="44" t="s">
        <v>930</v>
      </c>
      <c r="F530" s="36" t="s">
        <v>928</v>
      </c>
      <c r="G530" s="4">
        <v>6</v>
      </c>
      <c r="H530" s="24">
        <v>5446.151368</v>
      </c>
      <c r="I530" s="22">
        <v>5287.5256</v>
      </c>
      <c r="J530" s="22">
        <v>5133.52</v>
      </c>
      <c r="K530" s="23">
        <v>4984</v>
      </c>
      <c r="L530" s="14">
        <v>0.018</v>
      </c>
      <c r="M530" s="14">
        <v>0.003</v>
      </c>
      <c r="N530" s="14">
        <v>0.468</v>
      </c>
      <c r="R530" s="42" t="s">
        <v>929</v>
      </c>
    </row>
    <row r="531" spans="3:14" ht="19.5" customHeight="1">
      <c r="C531" s="7" t="s">
        <v>816</v>
      </c>
      <c r="D531" s="44" t="s">
        <v>931</v>
      </c>
      <c r="F531" s="36" t="s">
        <v>932</v>
      </c>
      <c r="G531" s="4">
        <v>6</v>
      </c>
      <c r="H531" s="24">
        <v>6645.91097765</v>
      </c>
      <c r="I531" s="22">
        <v>6452.340755</v>
      </c>
      <c r="J531" s="22">
        <v>6264.4085</v>
      </c>
      <c r="K531" s="23">
        <v>6081.95</v>
      </c>
      <c r="L531" s="14">
        <v>0.024</v>
      </c>
      <c r="M531" s="14">
        <v>0.004</v>
      </c>
      <c r="N531" s="14">
        <v>0.532</v>
      </c>
    </row>
    <row r="532" spans="3:13" ht="23.25">
      <c r="C532" s="17" t="s">
        <v>13</v>
      </c>
      <c r="D532" s="17" t="s">
        <v>13</v>
      </c>
      <c r="E532" s="17" t="s">
        <v>13</v>
      </c>
      <c r="F532" s="92" t="s">
        <v>933</v>
      </c>
      <c r="G532" s="17" t="s">
        <v>13</v>
      </c>
      <c r="H532" s="17" t="s">
        <v>13</v>
      </c>
      <c r="I532" s="17" t="s">
        <v>13</v>
      </c>
      <c r="J532" s="17" t="s">
        <v>13</v>
      </c>
      <c r="K532" s="17" t="s">
        <v>13</v>
      </c>
      <c r="L532" s="17" t="s">
        <v>13</v>
      </c>
      <c r="M532" s="17" t="s">
        <v>13</v>
      </c>
    </row>
    <row r="533" spans="1:18" ht="19.5" customHeight="1">
      <c r="A533" s="47" t="s">
        <v>269</v>
      </c>
      <c r="C533" s="7" t="s">
        <v>843</v>
      </c>
      <c r="D533" s="44" t="s">
        <v>934</v>
      </c>
      <c r="F533" s="36" t="s">
        <v>935</v>
      </c>
      <c r="G533" s="4">
        <v>12</v>
      </c>
      <c r="H533" s="24">
        <v>2978.5552566</v>
      </c>
      <c r="I533" s="22">
        <v>2891.80122</v>
      </c>
      <c r="J533" s="22">
        <v>2807.574</v>
      </c>
      <c r="K533" s="23">
        <v>2725.8</v>
      </c>
      <c r="L533" s="14">
        <v>0.024</v>
      </c>
      <c r="M533" s="14">
        <v>0.002</v>
      </c>
      <c r="N533" s="14">
        <v>0.253</v>
      </c>
      <c r="R533" s="42" t="s">
        <v>391</v>
      </c>
    </row>
    <row r="534" spans="3:18" ht="19.5" customHeight="1">
      <c r="C534" s="7" t="s">
        <v>843</v>
      </c>
      <c r="D534" s="44" t="s">
        <v>936</v>
      </c>
      <c r="F534" s="36" t="s">
        <v>937</v>
      </c>
      <c r="G534" s="4">
        <v>6</v>
      </c>
      <c r="H534" s="24">
        <v>7448.96697722</v>
      </c>
      <c r="I534" s="22">
        <v>7232.006774</v>
      </c>
      <c r="J534" s="22">
        <v>7021.3658</v>
      </c>
      <c r="K534" s="23">
        <v>6816.86</v>
      </c>
      <c r="L534" s="14">
        <v>0.024</v>
      </c>
      <c r="M534" s="14">
        <v>0.004</v>
      </c>
      <c r="N534" s="14">
        <v>0.52</v>
      </c>
      <c r="R534" s="42" t="s">
        <v>391</v>
      </c>
    </row>
    <row r="535" spans="1:18" ht="19.5" customHeight="1">
      <c r="A535" s="47" t="s">
        <v>64</v>
      </c>
      <c r="C535" s="7" t="s">
        <v>843</v>
      </c>
      <c r="D535" s="44" t="s">
        <v>938</v>
      </c>
      <c r="F535" s="36" t="s">
        <v>939</v>
      </c>
      <c r="G535" s="4">
        <v>6</v>
      </c>
      <c r="H535" s="24">
        <v>9103.2900916</v>
      </c>
      <c r="I535" s="22">
        <v>8838.14572</v>
      </c>
      <c r="J535" s="22">
        <v>8580.724</v>
      </c>
      <c r="K535" s="23">
        <v>8330.8</v>
      </c>
      <c r="L535" s="14">
        <v>0.024</v>
      </c>
      <c r="M535" s="14">
        <v>0.004</v>
      </c>
      <c r="N535" s="14">
        <v>0.67</v>
      </c>
      <c r="R535" s="42" t="s">
        <v>391</v>
      </c>
    </row>
    <row r="536" spans="3:14" ht="19.5" customHeight="1">
      <c r="C536" s="7" t="s">
        <v>741</v>
      </c>
      <c r="D536" s="44" t="s">
        <v>940</v>
      </c>
      <c r="F536" s="36" t="s">
        <v>941</v>
      </c>
      <c r="G536" s="4">
        <v>6</v>
      </c>
      <c r="H536" s="24">
        <v>3267.25373</v>
      </c>
      <c r="I536" s="22">
        <v>3172.091</v>
      </c>
      <c r="J536" s="22">
        <v>3079.7</v>
      </c>
      <c r="K536" s="23">
        <v>2990</v>
      </c>
      <c r="L536" s="14">
        <v>0.018</v>
      </c>
      <c r="M536" s="14">
        <v>0.003</v>
      </c>
      <c r="N536" s="14">
        <v>0.374</v>
      </c>
    </row>
    <row r="537" spans="3:14" ht="19.5" customHeight="1">
      <c r="C537" s="7" t="s">
        <v>741</v>
      </c>
      <c r="D537" s="44" t="s">
        <v>942</v>
      </c>
      <c r="F537" s="36" t="s">
        <v>943</v>
      </c>
      <c r="G537" s="4">
        <v>6</v>
      </c>
      <c r="H537" s="24">
        <v>5452.70773</v>
      </c>
      <c r="I537" s="22">
        <v>5293.891</v>
      </c>
      <c r="J537" s="22">
        <v>5139.7</v>
      </c>
      <c r="K537" s="23">
        <v>4990</v>
      </c>
      <c r="L537" s="14">
        <v>0.018</v>
      </c>
      <c r="M537" s="14">
        <v>0.003</v>
      </c>
      <c r="N537" s="14">
        <v>0.475</v>
      </c>
    </row>
    <row r="538" spans="1:14" ht="19.5" customHeight="1">
      <c r="A538" s="47" t="s">
        <v>64</v>
      </c>
      <c r="C538" s="7" t="s">
        <v>741</v>
      </c>
      <c r="D538" s="44" t="s">
        <v>944</v>
      </c>
      <c r="F538" s="36" t="s">
        <v>945</v>
      </c>
      <c r="G538" s="4">
        <v>6</v>
      </c>
      <c r="H538" s="24">
        <v>8730.88873</v>
      </c>
      <c r="I538" s="22">
        <v>8476.591</v>
      </c>
      <c r="J538" s="22">
        <v>8229.7</v>
      </c>
      <c r="K538" s="23">
        <v>7990</v>
      </c>
      <c r="L538" s="14">
        <v>0.018</v>
      </c>
      <c r="M538" s="14">
        <v>0.003</v>
      </c>
      <c r="N538" s="14">
        <v>0.5</v>
      </c>
    </row>
    <row r="539" spans="3:18" ht="19.5" customHeight="1">
      <c r="C539" s="7" t="s">
        <v>761</v>
      </c>
      <c r="D539" s="44">
        <v>720071486</v>
      </c>
      <c r="F539" s="36" t="s">
        <v>946</v>
      </c>
      <c r="G539" s="4">
        <v>3</v>
      </c>
      <c r="H539" s="24">
        <v>0</v>
      </c>
      <c r="I539" s="22">
        <v>0</v>
      </c>
      <c r="J539" s="22">
        <v>0</v>
      </c>
      <c r="K539" s="23">
        <v>0</v>
      </c>
      <c r="L539" s="14">
        <v>0.003</v>
      </c>
      <c r="M539" s="14">
        <v>0.001</v>
      </c>
      <c r="N539" s="14">
        <v>1</v>
      </c>
      <c r="R539" s="42" t="s">
        <v>906</v>
      </c>
    </row>
    <row r="540" spans="3:18" ht="19.5" customHeight="1">
      <c r="C540" s="7" t="s">
        <v>761</v>
      </c>
      <c r="D540" s="44" t="s">
        <v>947</v>
      </c>
      <c r="F540" s="36" t="s">
        <v>948</v>
      </c>
      <c r="G540" s="4">
        <v>3</v>
      </c>
      <c r="H540" s="24">
        <v>0</v>
      </c>
      <c r="I540" s="22">
        <v>0</v>
      </c>
      <c r="J540" s="22">
        <v>0</v>
      </c>
      <c r="K540" s="23">
        <v>0</v>
      </c>
      <c r="L540" s="14">
        <v>0.003</v>
      </c>
      <c r="M540" s="14">
        <v>0.001</v>
      </c>
      <c r="N540" s="14">
        <v>0.036</v>
      </c>
      <c r="R540" s="42" t="s">
        <v>29</v>
      </c>
    </row>
    <row r="541" spans="1:18" ht="19.5" customHeight="1">
      <c r="A541" s="47" t="s">
        <v>269</v>
      </c>
      <c r="C541" s="7" t="s">
        <v>761</v>
      </c>
      <c r="D541" s="44" t="s">
        <v>949</v>
      </c>
      <c r="F541" s="36" t="s">
        <v>950</v>
      </c>
      <c r="G541" s="4">
        <v>3</v>
      </c>
      <c r="H541" s="24">
        <v>0</v>
      </c>
      <c r="I541" s="22">
        <v>0</v>
      </c>
      <c r="J541" s="22">
        <v>0</v>
      </c>
      <c r="K541" s="23">
        <v>0</v>
      </c>
      <c r="L541" s="14">
        <v>0.012</v>
      </c>
      <c r="M541" s="14">
        <v>0.004</v>
      </c>
      <c r="N541" s="14">
        <v>0.43</v>
      </c>
      <c r="R541" s="42" t="s">
        <v>29</v>
      </c>
    </row>
    <row r="542" spans="3:18" ht="19.5" customHeight="1">
      <c r="C542" s="7" t="s">
        <v>761</v>
      </c>
      <c r="D542" s="44" t="s">
        <v>951</v>
      </c>
      <c r="F542" s="36" t="s">
        <v>950</v>
      </c>
      <c r="G542" s="4">
        <v>4</v>
      </c>
      <c r="H542" s="24">
        <v>5999.07123</v>
      </c>
      <c r="I542" s="22">
        <v>5824.341</v>
      </c>
      <c r="J542" s="22">
        <v>5654.7</v>
      </c>
      <c r="K542" s="23">
        <v>5490</v>
      </c>
      <c r="L542" s="14">
        <v>0.008</v>
      </c>
      <c r="M542" s="14">
        <v>0.002</v>
      </c>
      <c r="N542" s="14">
        <v>0.406</v>
      </c>
      <c r="R542" s="42" t="s">
        <v>29</v>
      </c>
    </row>
    <row r="543" spans="3:18" ht="19.5" customHeight="1">
      <c r="C543" s="7" t="s">
        <v>761</v>
      </c>
      <c r="D543" s="44" t="s">
        <v>952</v>
      </c>
      <c r="F543" s="36" t="s">
        <v>950</v>
      </c>
      <c r="G543" s="4">
        <v>4</v>
      </c>
      <c r="H543" s="24">
        <v>0</v>
      </c>
      <c r="I543" s="22">
        <v>0</v>
      </c>
      <c r="J543" s="22">
        <v>0</v>
      </c>
      <c r="K543" s="23">
        <v>0</v>
      </c>
      <c r="L543" s="14">
        <v>0.008</v>
      </c>
      <c r="M543" s="14">
        <v>0.002</v>
      </c>
      <c r="N543" s="14">
        <v>0.418</v>
      </c>
      <c r="R543" s="42" t="s">
        <v>29</v>
      </c>
    </row>
    <row r="544" spans="3:18" ht="19.5" customHeight="1">
      <c r="C544" s="7" t="s">
        <v>761</v>
      </c>
      <c r="D544" s="44" t="s">
        <v>953</v>
      </c>
      <c r="F544" s="36" t="s">
        <v>950</v>
      </c>
      <c r="G544" s="4">
        <v>4</v>
      </c>
      <c r="H544" s="24">
        <v>7638.16173</v>
      </c>
      <c r="I544" s="22">
        <v>7415.691</v>
      </c>
      <c r="J544" s="22">
        <v>7199.7</v>
      </c>
      <c r="K544" s="23">
        <v>6990</v>
      </c>
      <c r="L544" s="14">
        <v>0.008</v>
      </c>
      <c r="M544" s="14">
        <v>0.002</v>
      </c>
      <c r="N544" s="14">
        <v>0.45</v>
      </c>
      <c r="R544" s="42" t="s">
        <v>29</v>
      </c>
    </row>
    <row r="545" spans="3:18" ht="19.5" customHeight="1">
      <c r="C545" s="7" t="s">
        <v>761</v>
      </c>
      <c r="D545" s="44" t="s">
        <v>954</v>
      </c>
      <c r="F545" s="36" t="s">
        <v>950</v>
      </c>
      <c r="G545" s="4">
        <v>4</v>
      </c>
      <c r="H545" s="24">
        <v>0</v>
      </c>
      <c r="I545" s="22">
        <v>0</v>
      </c>
      <c r="J545" s="22">
        <v>0</v>
      </c>
      <c r="K545" s="23">
        <v>0</v>
      </c>
      <c r="L545" s="14">
        <v>0.008</v>
      </c>
      <c r="M545" s="14">
        <v>0.002</v>
      </c>
      <c r="N545" s="14">
        <v>0.45</v>
      </c>
      <c r="R545" s="42" t="s">
        <v>29</v>
      </c>
    </row>
    <row r="546" spans="3:18" ht="19.5" customHeight="1">
      <c r="C546" s="7" t="s">
        <v>761</v>
      </c>
      <c r="D546" s="44" t="s">
        <v>955</v>
      </c>
      <c r="F546" s="36" t="s">
        <v>950</v>
      </c>
      <c r="G546" s="4">
        <v>4</v>
      </c>
      <c r="H546" s="24">
        <v>8730.88873</v>
      </c>
      <c r="I546" s="22">
        <v>8476.591</v>
      </c>
      <c r="J546" s="22">
        <v>8229.7</v>
      </c>
      <c r="K546" s="23">
        <v>7990</v>
      </c>
      <c r="L546" s="14">
        <v>0.008</v>
      </c>
      <c r="M546" s="14">
        <v>0.002</v>
      </c>
      <c r="N546" s="14">
        <v>0.521</v>
      </c>
      <c r="R546" s="42" t="s">
        <v>29</v>
      </c>
    </row>
    <row r="547" spans="3:18" ht="19.5" customHeight="1">
      <c r="C547" s="7" t="s">
        <v>761</v>
      </c>
      <c r="D547" s="44" t="s">
        <v>956</v>
      </c>
      <c r="F547" s="36" t="s">
        <v>957</v>
      </c>
      <c r="G547" s="4">
        <v>4</v>
      </c>
      <c r="H547" s="24">
        <v>3813.61723</v>
      </c>
      <c r="I547" s="22">
        <v>3702.541</v>
      </c>
      <c r="J547" s="22">
        <v>3594.7</v>
      </c>
      <c r="K547" s="23">
        <v>3490</v>
      </c>
      <c r="L547" s="14">
        <v>0.004</v>
      </c>
      <c r="M547" s="14">
        <v>0.001</v>
      </c>
      <c r="N547" s="14">
        <v>0.286</v>
      </c>
      <c r="R547" s="42" t="s">
        <v>29</v>
      </c>
    </row>
    <row r="548" spans="3:18" ht="19.5" customHeight="1">
      <c r="C548" s="7" t="s">
        <v>761</v>
      </c>
      <c r="D548" s="44" t="s">
        <v>958</v>
      </c>
      <c r="F548" s="36" t="s">
        <v>959</v>
      </c>
      <c r="G548" s="4">
        <v>4</v>
      </c>
      <c r="H548" s="24">
        <v>2720.89023</v>
      </c>
      <c r="I548" s="22">
        <v>2641.641</v>
      </c>
      <c r="J548" s="22">
        <v>2564.7</v>
      </c>
      <c r="K548" s="23">
        <v>2490</v>
      </c>
      <c r="L548" s="14">
        <v>0.008</v>
      </c>
      <c r="M548" s="14">
        <v>0.002</v>
      </c>
      <c r="N548" s="14">
        <v>0.254</v>
      </c>
      <c r="R548" s="42" t="s">
        <v>906</v>
      </c>
    </row>
    <row r="549" spans="3:18" ht="19.5" customHeight="1">
      <c r="C549" s="7" t="s">
        <v>761</v>
      </c>
      <c r="D549" s="44" t="s">
        <v>960</v>
      </c>
      <c r="F549" s="36" t="s">
        <v>961</v>
      </c>
      <c r="G549" s="4">
        <v>4</v>
      </c>
      <c r="H549" s="24">
        <v>0</v>
      </c>
      <c r="I549" s="22">
        <v>0</v>
      </c>
      <c r="J549" s="22">
        <v>0</v>
      </c>
      <c r="K549" s="23">
        <v>0</v>
      </c>
      <c r="L549" s="14">
        <v>0.008</v>
      </c>
      <c r="M549" s="14">
        <v>0.002</v>
      </c>
      <c r="N549" s="14">
        <v>0.38</v>
      </c>
      <c r="R549" s="42" t="s">
        <v>962</v>
      </c>
    </row>
    <row r="550" spans="3:18" ht="19.5" customHeight="1">
      <c r="C550" s="7" t="s">
        <v>761</v>
      </c>
      <c r="D550" s="44" t="s">
        <v>963</v>
      </c>
      <c r="F550" s="36" t="s">
        <v>961</v>
      </c>
      <c r="G550" s="4">
        <v>4</v>
      </c>
      <c r="H550" s="24">
        <v>3813.61723</v>
      </c>
      <c r="I550" s="22">
        <v>3702.541</v>
      </c>
      <c r="J550" s="22">
        <v>3594.7</v>
      </c>
      <c r="K550" s="23">
        <v>3490</v>
      </c>
      <c r="L550" s="14">
        <v>0.008</v>
      </c>
      <c r="M550" s="14">
        <v>0.002</v>
      </c>
      <c r="N550" s="14">
        <v>0.266</v>
      </c>
      <c r="R550" s="42" t="s">
        <v>962</v>
      </c>
    </row>
    <row r="551" spans="3:18" ht="19.5" customHeight="1">
      <c r="C551" s="7" t="s">
        <v>761</v>
      </c>
      <c r="D551" s="44" t="s">
        <v>964</v>
      </c>
      <c r="F551" s="36" t="s">
        <v>965</v>
      </c>
      <c r="G551" s="4">
        <v>4</v>
      </c>
      <c r="H551" s="24">
        <v>4359.98073</v>
      </c>
      <c r="I551" s="22">
        <v>4232.991</v>
      </c>
      <c r="J551" s="22">
        <v>4109.7</v>
      </c>
      <c r="K551" s="23">
        <v>3990</v>
      </c>
      <c r="L551" s="14">
        <v>0.008</v>
      </c>
      <c r="M551" s="14">
        <v>0.002</v>
      </c>
      <c r="N551" s="14">
        <v>0.378</v>
      </c>
      <c r="R551" s="42" t="s">
        <v>966</v>
      </c>
    </row>
    <row r="552" spans="3:18" ht="19.5" customHeight="1">
      <c r="C552" s="7" t="s">
        <v>816</v>
      </c>
      <c r="D552" s="44" t="s">
        <v>967</v>
      </c>
      <c r="F552" s="36" t="s">
        <v>968</v>
      </c>
      <c r="G552" s="4">
        <v>6</v>
      </c>
      <c r="H552" s="24">
        <v>6181.556639</v>
      </c>
      <c r="I552" s="22">
        <v>6001.5113</v>
      </c>
      <c r="J552" s="22">
        <v>5826.71</v>
      </c>
      <c r="K552" s="23">
        <v>5657</v>
      </c>
      <c r="L552" s="14">
        <v>0.018</v>
      </c>
      <c r="M552" s="14">
        <v>0.003</v>
      </c>
      <c r="N552" s="14">
        <v>0.493</v>
      </c>
      <c r="R552" s="42" t="s">
        <v>823</v>
      </c>
    </row>
    <row r="553" spans="3:18" ht="19.5" customHeight="1">
      <c r="C553" s="7" t="s">
        <v>816</v>
      </c>
      <c r="D553" s="44" t="s">
        <v>969</v>
      </c>
      <c r="F553" s="36" t="s">
        <v>968</v>
      </c>
      <c r="G553" s="4">
        <v>6</v>
      </c>
      <c r="H553" s="24">
        <v>6790.0963053</v>
      </c>
      <c r="I553" s="22">
        <v>6592.32651</v>
      </c>
      <c r="J553" s="22">
        <v>6400.317</v>
      </c>
      <c r="K553" s="23">
        <v>6213.9</v>
      </c>
      <c r="L553" s="14">
        <v>0.018</v>
      </c>
      <c r="M553" s="14">
        <v>0.003</v>
      </c>
      <c r="N553" s="14">
        <v>0.524</v>
      </c>
      <c r="R553" s="42" t="s">
        <v>823</v>
      </c>
    </row>
    <row r="554" spans="3:18" ht="19.5" customHeight="1">
      <c r="C554" s="7" t="s">
        <v>816</v>
      </c>
      <c r="D554" s="44" t="s">
        <v>970</v>
      </c>
      <c r="F554" s="36" t="s">
        <v>968</v>
      </c>
      <c r="G554" s="4">
        <v>6</v>
      </c>
      <c r="H554" s="24">
        <v>7673.53330299</v>
      </c>
      <c r="I554" s="22">
        <v>7450.032333</v>
      </c>
      <c r="J554" s="22">
        <v>7233.0411</v>
      </c>
      <c r="K554" s="23">
        <v>7022.37</v>
      </c>
      <c r="L554" s="14">
        <v>0.012</v>
      </c>
      <c r="M554" s="14">
        <v>0.002</v>
      </c>
      <c r="N554" s="14">
        <v>0.529</v>
      </c>
      <c r="R554" s="42" t="s">
        <v>823</v>
      </c>
    </row>
    <row r="555" spans="3:18" ht="19.5" customHeight="1">
      <c r="C555" s="7" t="s">
        <v>816</v>
      </c>
      <c r="D555" s="44">
        <v>5185</v>
      </c>
      <c r="F555" s="36" t="s">
        <v>971</v>
      </c>
      <c r="G555" s="4">
        <v>6</v>
      </c>
      <c r="H555" s="24">
        <v>7908.86298971</v>
      </c>
      <c r="I555" s="22">
        <v>7678.507757</v>
      </c>
      <c r="J555" s="22">
        <v>7454.8619</v>
      </c>
      <c r="K555" s="23">
        <v>7237.73</v>
      </c>
      <c r="L555" s="14">
        <v>0.018</v>
      </c>
      <c r="M555" s="14">
        <v>0.003</v>
      </c>
      <c r="N555" s="14">
        <v>0.627</v>
      </c>
      <c r="R555" s="42" t="s">
        <v>823</v>
      </c>
    </row>
    <row r="556" spans="3:18" ht="19.5" customHeight="1">
      <c r="C556" s="7" t="s">
        <v>816</v>
      </c>
      <c r="D556" s="44">
        <v>9579</v>
      </c>
      <c r="F556" s="36" t="s">
        <v>968</v>
      </c>
      <c r="G556" s="4">
        <v>6</v>
      </c>
      <c r="H556" s="24">
        <v>14863.69881753</v>
      </c>
      <c r="I556" s="22">
        <v>14430.775551</v>
      </c>
      <c r="J556" s="22">
        <v>14010.4617</v>
      </c>
      <c r="K556" s="23">
        <v>13602.39</v>
      </c>
      <c r="L556" s="14">
        <v>0.018</v>
      </c>
      <c r="M556" s="14">
        <v>0.003</v>
      </c>
      <c r="N556" s="14">
        <v>0.842</v>
      </c>
      <c r="R556" s="42" t="s">
        <v>823</v>
      </c>
    </row>
    <row r="557" spans="3:18" ht="19.5" customHeight="1">
      <c r="C557" s="7" t="s">
        <v>816</v>
      </c>
      <c r="D557" s="44">
        <v>9961</v>
      </c>
      <c r="F557" s="36" t="s">
        <v>968</v>
      </c>
      <c r="G557" s="4">
        <v>6</v>
      </c>
      <c r="H557" s="24">
        <v>16664.08675</v>
      </c>
      <c r="I557" s="22">
        <v>16178.725</v>
      </c>
      <c r="J557" s="22">
        <v>15707.5</v>
      </c>
      <c r="K557" s="23">
        <v>15250</v>
      </c>
      <c r="L557" s="14">
        <v>0.024</v>
      </c>
      <c r="M557" s="14">
        <v>0.004</v>
      </c>
      <c r="N557" s="14">
        <v>0.656</v>
      </c>
      <c r="R557" s="42" t="s">
        <v>823</v>
      </c>
    </row>
    <row r="558" spans="3:18" ht="19.5" customHeight="1">
      <c r="C558" s="7" t="s">
        <v>816</v>
      </c>
      <c r="D558" s="44" t="s">
        <v>972</v>
      </c>
      <c r="F558" s="36" t="s">
        <v>973</v>
      </c>
      <c r="G558" s="4">
        <v>12</v>
      </c>
      <c r="H558" s="24">
        <v>2268.501252</v>
      </c>
      <c r="I558" s="22">
        <v>2202.4284</v>
      </c>
      <c r="J558" s="22">
        <v>2138.28</v>
      </c>
      <c r="K558" s="23">
        <v>2076</v>
      </c>
      <c r="L558" s="14">
        <v>0.012</v>
      </c>
      <c r="M558" s="14">
        <v>0.001</v>
      </c>
      <c r="N558" s="14">
        <v>0.139</v>
      </c>
      <c r="R558" s="42" t="s">
        <v>823</v>
      </c>
    </row>
    <row r="559" spans="3:18" ht="19.5" customHeight="1">
      <c r="C559" s="7" t="s">
        <v>816</v>
      </c>
      <c r="D559" s="44" t="s">
        <v>974</v>
      </c>
      <c r="F559" s="36" t="s">
        <v>975</v>
      </c>
      <c r="G559" s="4">
        <v>6</v>
      </c>
      <c r="H559" s="24">
        <v>3021.390155</v>
      </c>
      <c r="I559" s="22">
        <v>2933.3885</v>
      </c>
      <c r="J559" s="22">
        <v>2847.95</v>
      </c>
      <c r="K559" s="23">
        <v>2765</v>
      </c>
      <c r="L559" s="14">
        <v>0.006</v>
      </c>
      <c r="M559" s="14">
        <v>0.001</v>
      </c>
      <c r="N559" s="14">
        <v>0.326</v>
      </c>
      <c r="R559" s="42" t="s">
        <v>823</v>
      </c>
    </row>
    <row r="560" spans="3:18" ht="19.5" customHeight="1">
      <c r="C560" s="7" t="s">
        <v>816</v>
      </c>
      <c r="D560" s="44" t="s">
        <v>976</v>
      </c>
      <c r="F560" s="36" t="s">
        <v>977</v>
      </c>
      <c r="G560" s="4">
        <v>6</v>
      </c>
      <c r="H560" s="24">
        <v>3982.989915</v>
      </c>
      <c r="I560" s="22">
        <v>3866.9805</v>
      </c>
      <c r="J560" s="22">
        <v>3754.35</v>
      </c>
      <c r="K560" s="23">
        <v>3645</v>
      </c>
      <c r="L560" s="14">
        <v>0.018</v>
      </c>
      <c r="M560" s="14">
        <v>0.003</v>
      </c>
      <c r="N560" s="14">
        <v>0.478</v>
      </c>
      <c r="R560" s="42" t="s">
        <v>823</v>
      </c>
    </row>
    <row r="561" spans="3:18" ht="19.5" customHeight="1">
      <c r="C561" s="7" t="s">
        <v>816</v>
      </c>
      <c r="D561" s="44" t="s">
        <v>978</v>
      </c>
      <c r="F561" s="36" t="s">
        <v>979</v>
      </c>
      <c r="G561" s="4">
        <v>6</v>
      </c>
      <c r="H561" s="24">
        <v>5039.656924</v>
      </c>
      <c r="I561" s="22">
        <v>4892.8708</v>
      </c>
      <c r="J561" s="22">
        <v>4750.36</v>
      </c>
      <c r="K561" s="23">
        <v>4612</v>
      </c>
      <c r="L561" s="14">
        <v>0.018</v>
      </c>
      <c r="M561" s="14">
        <v>0.003</v>
      </c>
      <c r="N561" s="14">
        <v>0.51</v>
      </c>
      <c r="R561" s="42" t="s">
        <v>823</v>
      </c>
    </row>
    <row r="562" spans="3:18" ht="19.5" customHeight="1">
      <c r="C562" s="7" t="s">
        <v>816</v>
      </c>
      <c r="D562" s="44" t="s">
        <v>980</v>
      </c>
      <c r="F562" s="36" t="s">
        <v>981</v>
      </c>
      <c r="G562" s="4">
        <v>6</v>
      </c>
      <c r="H562" s="24">
        <v>4784.23198775</v>
      </c>
      <c r="I562" s="22">
        <v>4644.885425</v>
      </c>
      <c r="J562" s="22">
        <v>4509.5975</v>
      </c>
      <c r="K562" s="23">
        <v>4378.25</v>
      </c>
      <c r="L562" s="14">
        <v>0.018</v>
      </c>
      <c r="M562" s="14">
        <v>0.003</v>
      </c>
      <c r="N562" s="14">
        <v>0.434</v>
      </c>
      <c r="R562" s="42" t="s">
        <v>823</v>
      </c>
    </row>
    <row r="563" spans="3:18" ht="19.5" customHeight="1">
      <c r="C563" s="7" t="s">
        <v>816</v>
      </c>
      <c r="D563" s="44" t="s">
        <v>982</v>
      </c>
      <c r="F563" s="36" t="s">
        <v>983</v>
      </c>
      <c r="G563" s="4">
        <v>6</v>
      </c>
      <c r="H563" s="24">
        <v>0</v>
      </c>
      <c r="I563" s="22">
        <v>0</v>
      </c>
      <c r="J563" s="22">
        <v>0</v>
      </c>
      <c r="K563" s="23">
        <v>0</v>
      </c>
      <c r="L563" s="14">
        <v>0.018</v>
      </c>
      <c r="M563" s="14">
        <v>0.003</v>
      </c>
      <c r="N563" s="14">
        <v>0.497</v>
      </c>
      <c r="R563" s="42" t="s">
        <v>823</v>
      </c>
    </row>
    <row r="564" spans="3:18" ht="19.5" customHeight="1">
      <c r="C564" s="7" t="s">
        <v>816</v>
      </c>
      <c r="D564" s="44" t="s">
        <v>984</v>
      </c>
      <c r="F564" s="36" t="s">
        <v>985</v>
      </c>
      <c r="G564" s="4">
        <v>6</v>
      </c>
      <c r="H564" s="24">
        <v>8205.90989739</v>
      </c>
      <c r="I564" s="22">
        <v>7966.902813</v>
      </c>
      <c r="J564" s="22">
        <v>7734.8571</v>
      </c>
      <c r="K564" s="23">
        <v>7509.57</v>
      </c>
      <c r="L564" s="14">
        <v>0.018</v>
      </c>
      <c r="M564" s="14">
        <v>0.003</v>
      </c>
      <c r="N564" s="14">
        <v>0.835</v>
      </c>
      <c r="R564" s="42" t="s">
        <v>823</v>
      </c>
    </row>
    <row r="565" spans="3:18" ht="19.5" customHeight="1">
      <c r="C565" s="7" t="s">
        <v>816</v>
      </c>
      <c r="D565" s="44" t="s">
        <v>986</v>
      </c>
      <c r="F565" s="36" t="s">
        <v>985</v>
      </c>
      <c r="G565" s="4">
        <v>6</v>
      </c>
      <c r="H565" s="24">
        <v>8315.65247</v>
      </c>
      <c r="I565" s="22">
        <v>8073.449</v>
      </c>
      <c r="J565" s="22">
        <v>7838.3</v>
      </c>
      <c r="K565" s="23">
        <v>7610</v>
      </c>
      <c r="L565" s="14">
        <v>0.03</v>
      </c>
      <c r="M565" s="14">
        <v>0.005</v>
      </c>
      <c r="N565" s="14">
        <v>0.907</v>
      </c>
      <c r="R565" s="42" t="s">
        <v>823</v>
      </c>
    </row>
    <row r="566" spans="3:18" ht="19.5" customHeight="1">
      <c r="C566" s="7" t="s">
        <v>816</v>
      </c>
      <c r="D566" s="44" t="s">
        <v>987</v>
      </c>
      <c r="F566" s="36" t="s">
        <v>988</v>
      </c>
      <c r="G566" s="4">
        <v>6</v>
      </c>
      <c r="H566" s="24">
        <v>8728.703276</v>
      </c>
      <c r="I566" s="22">
        <v>8474.4692</v>
      </c>
      <c r="J566" s="22">
        <v>8227.64</v>
      </c>
      <c r="K566" s="23">
        <v>7988</v>
      </c>
      <c r="L566" s="14">
        <v>0.018</v>
      </c>
      <c r="M566" s="14">
        <v>0.003</v>
      </c>
      <c r="N566" s="14">
        <v>0.677</v>
      </c>
      <c r="R566" s="42" t="s">
        <v>823</v>
      </c>
    </row>
    <row r="567" spans="3:18" ht="19.5" customHeight="1">
      <c r="C567" s="7" t="s">
        <v>816</v>
      </c>
      <c r="D567" s="44" t="s">
        <v>989</v>
      </c>
      <c r="F567" s="36" t="s">
        <v>968</v>
      </c>
      <c r="G567" s="4">
        <v>6</v>
      </c>
      <c r="H567" s="24">
        <v>7649.089</v>
      </c>
      <c r="I567" s="22">
        <v>7426.3</v>
      </c>
      <c r="J567" s="22">
        <v>7210</v>
      </c>
      <c r="K567" s="23">
        <v>7000</v>
      </c>
      <c r="L567" s="14">
        <v>0.018</v>
      </c>
      <c r="M567" s="14">
        <v>0.003</v>
      </c>
      <c r="N567" s="14">
        <v>0.464</v>
      </c>
      <c r="R567" s="42" t="s">
        <v>823</v>
      </c>
    </row>
    <row r="568" spans="3:13" ht="23.25">
      <c r="C568" s="17" t="s">
        <v>13</v>
      </c>
      <c r="D568" s="17" t="s">
        <v>13</v>
      </c>
      <c r="E568" s="17" t="s">
        <v>13</v>
      </c>
      <c r="F568" s="92" t="s">
        <v>990</v>
      </c>
      <c r="G568" s="17" t="s">
        <v>13</v>
      </c>
      <c r="H568" s="17" t="s">
        <v>13</v>
      </c>
      <c r="I568" s="17" t="s">
        <v>13</v>
      </c>
      <c r="J568" s="17" t="s">
        <v>13</v>
      </c>
      <c r="K568" s="17" t="s">
        <v>13</v>
      </c>
      <c r="L568" s="17" t="s">
        <v>13</v>
      </c>
      <c r="M568" s="17" t="s">
        <v>13</v>
      </c>
    </row>
    <row r="569" spans="1:18" ht="19.5" customHeight="1">
      <c r="A569" s="47" t="s">
        <v>64</v>
      </c>
      <c r="C569" s="7" t="s">
        <v>741</v>
      </c>
      <c r="D569" s="44" t="s">
        <v>991</v>
      </c>
      <c r="F569" s="36" t="s">
        <v>992</v>
      </c>
      <c r="G569" s="4">
        <v>6</v>
      </c>
      <c r="H569" s="24">
        <v>2174.52673</v>
      </c>
      <c r="I569" s="22">
        <v>2111.191</v>
      </c>
      <c r="J569" s="22">
        <v>2049.7</v>
      </c>
      <c r="K569" s="23">
        <v>1990</v>
      </c>
      <c r="L569" s="14">
        <v>0.024</v>
      </c>
      <c r="M569" s="14">
        <v>0.004</v>
      </c>
      <c r="N569" s="14">
        <v>0.734</v>
      </c>
      <c r="R569" s="42" t="s">
        <v>29</v>
      </c>
    </row>
    <row r="570" spans="1:14" ht="19.5" customHeight="1">
      <c r="A570" s="47" t="s">
        <v>64</v>
      </c>
      <c r="C570" s="7" t="s">
        <v>741</v>
      </c>
      <c r="D570" s="44" t="s">
        <v>993</v>
      </c>
      <c r="F570" s="36" t="s">
        <v>994</v>
      </c>
      <c r="G570" s="4">
        <v>6</v>
      </c>
      <c r="H570" s="24">
        <v>4359.98073</v>
      </c>
      <c r="I570" s="22">
        <v>4232.991</v>
      </c>
      <c r="J570" s="22">
        <v>4109.7</v>
      </c>
      <c r="K570" s="23">
        <v>3990</v>
      </c>
      <c r="L570" s="14">
        <v>0.018</v>
      </c>
      <c r="M570" s="14">
        <v>0.003</v>
      </c>
      <c r="N570" s="14">
        <v>0.508</v>
      </c>
    </row>
    <row r="571" spans="1:18" ht="19.5" customHeight="1">
      <c r="A571" s="47" t="s">
        <v>64</v>
      </c>
      <c r="C571" s="7" t="s">
        <v>741</v>
      </c>
      <c r="D571" s="44" t="s">
        <v>995</v>
      </c>
      <c r="F571" s="36" t="s">
        <v>996</v>
      </c>
      <c r="G571" s="4">
        <v>6</v>
      </c>
      <c r="H571" s="24">
        <v>6108.34393</v>
      </c>
      <c r="I571" s="22">
        <v>5930.431</v>
      </c>
      <c r="J571" s="22">
        <v>5757.7</v>
      </c>
      <c r="K571" s="23">
        <v>5590</v>
      </c>
      <c r="L571" s="14">
        <v>0.024</v>
      </c>
      <c r="M571" s="14">
        <v>0.004</v>
      </c>
      <c r="N571" s="14">
        <v>0.687</v>
      </c>
      <c r="R571" s="42" t="s">
        <v>29</v>
      </c>
    </row>
    <row r="572" spans="3:18" ht="19.5" customHeight="1">
      <c r="C572" s="7" t="s">
        <v>741</v>
      </c>
      <c r="D572" s="44" t="s">
        <v>997</v>
      </c>
      <c r="F572" s="36" t="s">
        <v>998</v>
      </c>
      <c r="G572" s="4">
        <v>6</v>
      </c>
      <c r="H572" s="24">
        <v>2502.34483</v>
      </c>
      <c r="I572" s="22">
        <v>2429.461</v>
      </c>
      <c r="J572" s="22">
        <v>2358.7</v>
      </c>
      <c r="K572" s="23">
        <v>2290</v>
      </c>
      <c r="L572" s="14">
        <v>0.03</v>
      </c>
      <c r="M572" s="14">
        <v>0.005</v>
      </c>
      <c r="N572" s="14">
        <v>0.45</v>
      </c>
      <c r="R572" s="42" t="s">
        <v>29</v>
      </c>
    </row>
    <row r="573" spans="3:18" ht="19.5" customHeight="1">
      <c r="C573" s="7" t="s">
        <v>741</v>
      </c>
      <c r="D573" s="44" t="s">
        <v>999</v>
      </c>
      <c r="F573" s="36" t="s">
        <v>890</v>
      </c>
      <c r="G573" s="4">
        <v>6</v>
      </c>
      <c r="H573" s="24">
        <v>2830.16293</v>
      </c>
      <c r="I573" s="22">
        <v>2747.731</v>
      </c>
      <c r="J573" s="22">
        <v>2667.7</v>
      </c>
      <c r="K573" s="23">
        <v>2590</v>
      </c>
      <c r="L573" s="14">
        <v>0.012</v>
      </c>
      <c r="M573" s="14">
        <v>0.002</v>
      </c>
      <c r="N573" s="14">
        <v>0.422</v>
      </c>
      <c r="R573" s="42" t="s">
        <v>29</v>
      </c>
    </row>
    <row r="574" spans="1:18" ht="19.5" customHeight="1">
      <c r="A574" s="47" t="s">
        <v>64</v>
      </c>
      <c r="C574" s="7" t="s">
        <v>741</v>
      </c>
      <c r="D574" s="44" t="s">
        <v>1000</v>
      </c>
      <c r="F574" s="36" t="s">
        <v>1001</v>
      </c>
      <c r="G574" s="4">
        <v>6</v>
      </c>
      <c r="H574" s="24">
        <v>1737.43593</v>
      </c>
      <c r="I574" s="22">
        <v>1686.831</v>
      </c>
      <c r="J574" s="22">
        <v>1637.7</v>
      </c>
      <c r="K574" s="23">
        <v>1590</v>
      </c>
      <c r="L574" s="14">
        <v>0.006</v>
      </c>
      <c r="M574" s="14">
        <v>0.001</v>
      </c>
      <c r="N574" s="14">
        <v>0.134</v>
      </c>
      <c r="R574" s="42" t="s">
        <v>29</v>
      </c>
    </row>
    <row r="575" spans="1:18" ht="19.5" customHeight="1">
      <c r="A575" s="47" t="s">
        <v>64</v>
      </c>
      <c r="C575" s="7" t="s">
        <v>741</v>
      </c>
      <c r="D575" s="44" t="s">
        <v>1002</v>
      </c>
      <c r="F575" s="36" t="s">
        <v>1003</v>
      </c>
      <c r="G575" s="4">
        <v>6</v>
      </c>
      <c r="H575" s="24">
        <v>2174.52673</v>
      </c>
      <c r="I575" s="22">
        <v>2111.191</v>
      </c>
      <c r="J575" s="22">
        <v>2049.7</v>
      </c>
      <c r="K575" s="23">
        <v>1990</v>
      </c>
      <c r="L575" s="14">
        <v>0.03</v>
      </c>
      <c r="M575" s="14">
        <v>0.005</v>
      </c>
      <c r="N575" s="14">
        <v>0.425</v>
      </c>
      <c r="R575" s="42" t="s">
        <v>29</v>
      </c>
    </row>
    <row r="576" spans="3:18" ht="19.5" customHeight="1">
      <c r="C576" s="7" t="s">
        <v>741</v>
      </c>
      <c r="D576" s="44" t="s">
        <v>1004</v>
      </c>
      <c r="F576" s="36" t="s">
        <v>1005</v>
      </c>
      <c r="G576" s="4">
        <v>6</v>
      </c>
      <c r="H576" s="24">
        <v>1081.79973</v>
      </c>
      <c r="I576" s="22">
        <v>1050.291</v>
      </c>
      <c r="J576" s="22">
        <v>1019.7</v>
      </c>
      <c r="K576" s="23">
        <v>990</v>
      </c>
      <c r="L576" s="14">
        <v>0.006</v>
      </c>
      <c r="M576" s="14">
        <v>0.001</v>
      </c>
      <c r="N576" s="14">
        <v>0.151</v>
      </c>
      <c r="R576" s="42" t="s">
        <v>29</v>
      </c>
    </row>
    <row r="577" spans="3:18" ht="19.5" customHeight="1">
      <c r="C577" s="7" t="s">
        <v>741</v>
      </c>
      <c r="D577" s="44" t="s">
        <v>1006</v>
      </c>
      <c r="F577" s="36" t="s">
        <v>1007</v>
      </c>
      <c r="G577" s="4">
        <v>6</v>
      </c>
      <c r="H577" s="24">
        <v>1518.89053</v>
      </c>
      <c r="I577" s="22">
        <v>1474.651</v>
      </c>
      <c r="J577" s="22">
        <v>1431.7</v>
      </c>
      <c r="K577" s="23">
        <v>1390</v>
      </c>
      <c r="L577" s="14">
        <v>0.006</v>
      </c>
      <c r="M577" s="14">
        <v>0.001</v>
      </c>
      <c r="N577" s="14">
        <v>0.248</v>
      </c>
      <c r="R577" s="42" t="s">
        <v>29</v>
      </c>
    </row>
    <row r="578" spans="3:18" ht="19.5" customHeight="1">
      <c r="C578" s="7" t="s">
        <v>741</v>
      </c>
      <c r="D578" s="44" t="s">
        <v>1008</v>
      </c>
      <c r="F578" s="36" t="s">
        <v>1009</v>
      </c>
      <c r="G578" s="4">
        <v>6</v>
      </c>
      <c r="H578" s="24">
        <v>2174.52673</v>
      </c>
      <c r="I578" s="22">
        <v>2111.191</v>
      </c>
      <c r="J578" s="22">
        <v>2049.7</v>
      </c>
      <c r="K578" s="23">
        <v>1990</v>
      </c>
      <c r="L578" s="14">
        <v>0.036</v>
      </c>
      <c r="M578" s="14">
        <v>0.006</v>
      </c>
      <c r="N578" s="14">
        <v>0.26</v>
      </c>
      <c r="R578" s="42" t="s">
        <v>29</v>
      </c>
    </row>
    <row r="579" spans="3:18" ht="19.5" customHeight="1">
      <c r="C579" s="7" t="s">
        <v>741</v>
      </c>
      <c r="D579" s="44" t="s">
        <v>1010</v>
      </c>
      <c r="F579" s="36" t="s">
        <v>1011</v>
      </c>
      <c r="G579" s="4">
        <v>6</v>
      </c>
      <c r="H579" s="24">
        <v>1846.70863</v>
      </c>
      <c r="I579" s="22">
        <v>1792.921</v>
      </c>
      <c r="J579" s="22">
        <v>1740.7</v>
      </c>
      <c r="K579" s="23">
        <v>1690</v>
      </c>
      <c r="L579" s="14">
        <v>0.006</v>
      </c>
      <c r="M579" s="14">
        <v>0.001</v>
      </c>
      <c r="N579" s="14">
        <v>0.246</v>
      </c>
      <c r="R579" s="42" t="s">
        <v>29</v>
      </c>
    </row>
    <row r="580" spans="1:18" ht="19.5" customHeight="1">
      <c r="A580" s="47" t="s">
        <v>64</v>
      </c>
      <c r="C580" s="7" t="s">
        <v>741</v>
      </c>
      <c r="D580" s="44" t="s">
        <v>1012</v>
      </c>
      <c r="F580" s="36" t="s">
        <v>1011</v>
      </c>
      <c r="G580" s="4">
        <v>6</v>
      </c>
      <c r="H580" s="24">
        <v>2174.52673</v>
      </c>
      <c r="I580" s="22">
        <v>2111.191</v>
      </c>
      <c r="J580" s="22">
        <v>2049.7</v>
      </c>
      <c r="K580" s="23">
        <v>1990</v>
      </c>
      <c r="L580" s="14">
        <v>0.006</v>
      </c>
      <c r="M580" s="14">
        <v>0.001</v>
      </c>
      <c r="N580" s="14">
        <v>0.24</v>
      </c>
      <c r="R580" s="42" t="s">
        <v>29</v>
      </c>
    </row>
    <row r="581" spans="3:18" ht="19.5" customHeight="1">
      <c r="C581" s="7" t="s">
        <v>761</v>
      </c>
      <c r="D581" s="44" t="s">
        <v>1013</v>
      </c>
      <c r="F581" s="36" t="s">
        <v>1014</v>
      </c>
      <c r="G581" s="4">
        <v>6</v>
      </c>
      <c r="H581" s="24">
        <v>2393.07213</v>
      </c>
      <c r="I581" s="22">
        <v>2323.371</v>
      </c>
      <c r="J581" s="22">
        <v>2255.7</v>
      </c>
      <c r="K581" s="23">
        <v>2190</v>
      </c>
      <c r="L581" s="14">
        <v>0.012</v>
      </c>
      <c r="M581" s="14">
        <v>0.002</v>
      </c>
      <c r="N581" s="14">
        <v>0.202</v>
      </c>
      <c r="R581" s="42" t="s">
        <v>29</v>
      </c>
    </row>
    <row r="582" spans="3:18" ht="19.5" customHeight="1">
      <c r="C582" s="7" t="s">
        <v>761</v>
      </c>
      <c r="D582" s="44" t="s">
        <v>1015</v>
      </c>
      <c r="F582" s="36" t="s">
        <v>1014</v>
      </c>
      <c r="G582" s="4">
        <v>6</v>
      </c>
      <c r="H582" s="24">
        <v>0</v>
      </c>
      <c r="I582" s="22">
        <v>0</v>
      </c>
      <c r="J582" s="22">
        <v>0</v>
      </c>
      <c r="K582" s="23">
        <v>0</v>
      </c>
      <c r="L582" s="14">
        <v>0.006</v>
      </c>
      <c r="M582" s="14">
        <v>0.001</v>
      </c>
      <c r="N582" s="14">
        <v>0.204</v>
      </c>
      <c r="R582" s="42" t="s">
        <v>29</v>
      </c>
    </row>
    <row r="583" spans="3:18" ht="19.5" customHeight="1">
      <c r="C583" s="7" t="s">
        <v>761</v>
      </c>
      <c r="D583" s="44" t="s">
        <v>1016</v>
      </c>
      <c r="F583" s="36" t="s">
        <v>1017</v>
      </c>
      <c r="G583" s="4">
        <v>6</v>
      </c>
      <c r="H583" s="24">
        <v>2174.52673</v>
      </c>
      <c r="I583" s="22">
        <v>2111.191</v>
      </c>
      <c r="J583" s="22">
        <v>2049.7</v>
      </c>
      <c r="K583" s="23">
        <v>1990</v>
      </c>
      <c r="L583" s="14">
        <v>0.012</v>
      </c>
      <c r="M583" s="14">
        <v>0.002</v>
      </c>
      <c r="N583" s="14">
        <v>0.174</v>
      </c>
      <c r="R583" s="42" t="s">
        <v>29</v>
      </c>
    </row>
    <row r="584" spans="1:18" ht="19.5" customHeight="1">
      <c r="A584" s="47" t="s">
        <v>269</v>
      </c>
      <c r="C584" s="7" t="s">
        <v>761</v>
      </c>
      <c r="D584" s="44" t="s">
        <v>1018</v>
      </c>
      <c r="F584" s="36" t="s">
        <v>1019</v>
      </c>
      <c r="G584" s="4">
        <v>4</v>
      </c>
      <c r="H584" s="24">
        <v>0</v>
      </c>
      <c r="I584" s="22">
        <v>0</v>
      </c>
      <c r="J584" s="22">
        <v>0</v>
      </c>
      <c r="K584" s="23">
        <v>0</v>
      </c>
      <c r="L584" s="14">
        <v>0.004</v>
      </c>
      <c r="M584" s="14">
        <v>0.001</v>
      </c>
      <c r="N584" s="14">
        <v>0.3</v>
      </c>
      <c r="R584" s="42" t="s">
        <v>903</v>
      </c>
    </row>
    <row r="585" spans="1:18" ht="19.5" customHeight="1">
      <c r="A585" s="47" t="s">
        <v>64</v>
      </c>
      <c r="C585" s="7" t="s">
        <v>761</v>
      </c>
      <c r="D585" s="44" t="s">
        <v>1020</v>
      </c>
      <c r="F585" s="36" t="s">
        <v>1021</v>
      </c>
      <c r="G585" s="4">
        <v>4</v>
      </c>
      <c r="H585" s="24">
        <v>0</v>
      </c>
      <c r="I585" s="22">
        <v>0</v>
      </c>
      <c r="J585" s="22">
        <v>0</v>
      </c>
      <c r="K585" s="23">
        <v>0</v>
      </c>
      <c r="L585" s="14">
        <v>0.012</v>
      </c>
      <c r="M585" s="14">
        <v>0.003</v>
      </c>
      <c r="N585" s="14">
        <v>0.417</v>
      </c>
      <c r="R585" s="42" t="s">
        <v>29</v>
      </c>
    </row>
    <row r="586" spans="3:18" ht="19.5" customHeight="1">
      <c r="C586" s="7" t="s">
        <v>761</v>
      </c>
      <c r="D586" s="44" t="s">
        <v>1022</v>
      </c>
      <c r="F586" s="36" t="s">
        <v>1023</v>
      </c>
      <c r="G586" s="4">
        <v>4</v>
      </c>
      <c r="H586" s="24">
        <v>2174.52673</v>
      </c>
      <c r="I586" s="22">
        <v>2111.191</v>
      </c>
      <c r="J586" s="22">
        <v>2049.7</v>
      </c>
      <c r="K586" s="23">
        <v>1990</v>
      </c>
      <c r="L586" s="14">
        <v>0.004</v>
      </c>
      <c r="M586" s="14">
        <v>0.001</v>
      </c>
      <c r="N586" s="14">
        <v>0.148</v>
      </c>
      <c r="R586" s="42" t="s">
        <v>29</v>
      </c>
    </row>
    <row r="587" spans="1:18" ht="19.5" customHeight="1">
      <c r="A587" s="47" t="s">
        <v>269</v>
      </c>
      <c r="C587" s="7" t="s">
        <v>761</v>
      </c>
      <c r="D587" s="44" t="s">
        <v>1024</v>
      </c>
      <c r="F587" s="36" t="s">
        <v>1025</v>
      </c>
      <c r="G587" s="4">
        <v>6</v>
      </c>
      <c r="H587" s="24">
        <v>1737.43593</v>
      </c>
      <c r="I587" s="22">
        <v>1686.831</v>
      </c>
      <c r="J587" s="22">
        <v>1637.7</v>
      </c>
      <c r="K587" s="23">
        <v>1590</v>
      </c>
      <c r="L587" s="14">
        <v>0.006</v>
      </c>
      <c r="M587" s="14">
        <v>0.001</v>
      </c>
      <c r="N587" s="14">
        <v>0.149</v>
      </c>
      <c r="R587" s="42" t="s">
        <v>29</v>
      </c>
    </row>
    <row r="588" spans="3:18" ht="19.5" customHeight="1">
      <c r="C588" s="7" t="s">
        <v>761</v>
      </c>
      <c r="D588" s="44" t="s">
        <v>1026</v>
      </c>
      <c r="F588" s="36" t="s">
        <v>1027</v>
      </c>
      <c r="G588" s="4">
        <v>6</v>
      </c>
      <c r="H588" s="24">
        <v>0</v>
      </c>
      <c r="I588" s="22">
        <v>0</v>
      </c>
      <c r="J588" s="22">
        <v>0</v>
      </c>
      <c r="K588" s="23">
        <v>0</v>
      </c>
      <c r="L588" s="14">
        <v>0.006</v>
      </c>
      <c r="M588" s="14">
        <v>0.001</v>
      </c>
      <c r="N588" s="14">
        <v>0.156</v>
      </c>
      <c r="R588" s="42" t="s">
        <v>29</v>
      </c>
    </row>
    <row r="589" spans="3:18" ht="19.5" customHeight="1">
      <c r="C589" s="7" t="s">
        <v>761</v>
      </c>
      <c r="D589" s="44" t="s">
        <v>1028</v>
      </c>
      <c r="F589" s="36" t="s">
        <v>1029</v>
      </c>
      <c r="G589" s="4">
        <v>4</v>
      </c>
      <c r="H589" s="24">
        <v>4906.34423</v>
      </c>
      <c r="I589" s="22">
        <v>4763.441</v>
      </c>
      <c r="J589" s="22">
        <v>4624.7</v>
      </c>
      <c r="K589" s="23">
        <v>4490</v>
      </c>
      <c r="L589" s="14">
        <v>0.008</v>
      </c>
      <c r="M589" s="14">
        <v>0.002</v>
      </c>
      <c r="N589" s="14">
        <v>0.35</v>
      </c>
      <c r="R589" s="42" t="s">
        <v>29</v>
      </c>
    </row>
    <row r="590" spans="3:18" ht="19.5" customHeight="1">
      <c r="C590" s="7" t="s">
        <v>816</v>
      </c>
      <c r="D590" s="44" t="s">
        <v>1030</v>
      </c>
      <c r="F590" s="36" t="s">
        <v>1031</v>
      </c>
      <c r="G590" s="4">
        <v>12</v>
      </c>
      <c r="H590" s="24">
        <v>2795.195666</v>
      </c>
      <c r="I590" s="22">
        <v>2713.7822</v>
      </c>
      <c r="J590" s="22">
        <v>2634.74</v>
      </c>
      <c r="K590" s="23">
        <v>2558</v>
      </c>
      <c r="L590" s="14">
        <v>0.024</v>
      </c>
      <c r="M590" s="14">
        <v>0.002</v>
      </c>
      <c r="N590" s="14">
        <v>0.151</v>
      </c>
      <c r="R590" s="42" t="s">
        <v>823</v>
      </c>
    </row>
    <row r="591" spans="3:18" ht="19.5" customHeight="1">
      <c r="C591" s="7" t="s">
        <v>816</v>
      </c>
      <c r="D591" s="44" t="s">
        <v>1032</v>
      </c>
      <c r="F591" s="36" t="s">
        <v>1033</v>
      </c>
      <c r="G591" s="4">
        <v>12</v>
      </c>
      <c r="H591" s="24">
        <v>3917.426295</v>
      </c>
      <c r="I591" s="22">
        <v>3803.3265</v>
      </c>
      <c r="J591" s="22">
        <v>3692.55</v>
      </c>
      <c r="K591" s="23">
        <v>3585</v>
      </c>
      <c r="L591" s="14">
        <v>0.036</v>
      </c>
      <c r="M591" s="14">
        <v>0.003</v>
      </c>
      <c r="N591" s="14">
        <v>0.522</v>
      </c>
      <c r="R591" s="42" t="s">
        <v>823</v>
      </c>
    </row>
    <row r="592" spans="3:18" ht="19.5" customHeight="1">
      <c r="C592" s="7" t="s">
        <v>816</v>
      </c>
      <c r="D592" s="44" t="s">
        <v>1034</v>
      </c>
      <c r="F592" s="36" t="s">
        <v>1035</v>
      </c>
      <c r="G592" s="4">
        <v>12</v>
      </c>
      <c r="H592" s="24">
        <v>5605.98454629</v>
      </c>
      <c r="I592" s="22">
        <v>5442.703443</v>
      </c>
      <c r="J592" s="22">
        <v>5284.1781</v>
      </c>
      <c r="K592" s="23">
        <v>5130.27</v>
      </c>
      <c r="L592" s="14">
        <v>0.036</v>
      </c>
      <c r="M592" s="14">
        <v>0.003</v>
      </c>
      <c r="N592" s="14">
        <v>0.539</v>
      </c>
      <c r="R592" s="42" t="s">
        <v>823</v>
      </c>
    </row>
    <row r="593" spans="3:18" ht="19.5" customHeight="1">
      <c r="C593" s="7" t="s">
        <v>816</v>
      </c>
      <c r="D593" s="44" t="s">
        <v>1036</v>
      </c>
      <c r="F593" s="36" t="s">
        <v>1035</v>
      </c>
      <c r="G593" s="4">
        <v>12</v>
      </c>
      <c r="H593" s="24">
        <v>5950.991242</v>
      </c>
      <c r="I593" s="22">
        <v>5777.6614</v>
      </c>
      <c r="J593" s="22">
        <v>5609.38</v>
      </c>
      <c r="K593" s="23">
        <v>5446</v>
      </c>
      <c r="L593" s="14">
        <v>0.024</v>
      </c>
      <c r="M593" s="14">
        <v>0.002</v>
      </c>
      <c r="N593" s="14">
        <v>0.547</v>
      </c>
      <c r="R593" s="42" t="s">
        <v>823</v>
      </c>
    </row>
    <row r="594" spans="3:18" ht="19.5" customHeight="1">
      <c r="C594" s="7" t="s">
        <v>816</v>
      </c>
      <c r="D594" s="44" t="s">
        <v>1037</v>
      </c>
      <c r="F594" s="36" t="s">
        <v>1038</v>
      </c>
      <c r="G594" s="4">
        <v>12</v>
      </c>
      <c r="H594" s="24">
        <v>2151.579463</v>
      </c>
      <c r="I594" s="22">
        <v>2088.9121</v>
      </c>
      <c r="J594" s="22">
        <v>2028.07</v>
      </c>
      <c r="K594" s="23">
        <v>1969</v>
      </c>
      <c r="L594" s="14">
        <v>0.024</v>
      </c>
      <c r="M594" s="14">
        <v>0.002</v>
      </c>
      <c r="N594" s="14">
        <v>0.125</v>
      </c>
      <c r="R594" s="42" t="s">
        <v>823</v>
      </c>
    </row>
    <row r="595" spans="3:18" ht="19.5" customHeight="1">
      <c r="C595" s="7" t="s">
        <v>816</v>
      </c>
      <c r="D595" s="44" t="s">
        <v>1039</v>
      </c>
      <c r="F595" s="36" t="s">
        <v>1040</v>
      </c>
      <c r="G595" s="4">
        <v>12</v>
      </c>
      <c r="H595" s="24">
        <v>2037.97956408</v>
      </c>
      <c r="I595" s="22">
        <v>1978.620936</v>
      </c>
      <c r="J595" s="22">
        <v>1920.9912</v>
      </c>
      <c r="K595" s="23">
        <v>1865.04</v>
      </c>
      <c r="L595" s="14">
        <v>0.036</v>
      </c>
      <c r="M595" s="14">
        <v>0.003</v>
      </c>
      <c r="N595" s="14">
        <v>0.13</v>
      </c>
      <c r="R595" s="42" t="s">
        <v>823</v>
      </c>
    </row>
    <row r="596" spans="3:13" ht="23.25">
      <c r="C596" s="17" t="s">
        <v>13</v>
      </c>
      <c r="D596" s="17" t="s">
        <v>13</v>
      </c>
      <c r="E596" s="17" t="s">
        <v>13</v>
      </c>
      <c r="F596" s="92" t="s">
        <v>1041</v>
      </c>
      <c r="G596" s="17" t="s">
        <v>13</v>
      </c>
      <c r="H596" s="17" t="s">
        <v>13</v>
      </c>
      <c r="I596" s="17" t="s">
        <v>13</v>
      </c>
      <c r="J596" s="17" t="s">
        <v>13</v>
      </c>
      <c r="K596" s="17" t="s">
        <v>13</v>
      </c>
      <c r="L596" s="17" t="s">
        <v>13</v>
      </c>
      <c r="M596" s="17" t="s">
        <v>13</v>
      </c>
    </row>
    <row r="597" spans="3:18" ht="19.5" customHeight="1">
      <c r="C597" s="7" t="s">
        <v>1042</v>
      </c>
      <c r="D597" s="44" t="s">
        <v>1043</v>
      </c>
      <c r="F597" s="36" t="s">
        <v>1044</v>
      </c>
      <c r="G597" s="4">
        <v>6</v>
      </c>
      <c r="H597" s="24">
        <v>3813.61723</v>
      </c>
      <c r="I597" s="22">
        <v>3702.541</v>
      </c>
      <c r="J597" s="22">
        <v>3594.7</v>
      </c>
      <c r="K597" s="23">
        <v>3490</v>
      </c>
      <c r="L597" s="14">
        <v>0.03</v>
      </c>
      <c r="M597" s="14">
        <v>0.005</v>
      </c>
      <c r="N597" s="14">
        <v>0.68</v>
      </c>
      <c r="R597" s="42" t="s">
        <v>1045</v>
      </c>
    </row>
    <row r="598" spans="3:18" ht="19.5" customHeight="1">
      <c r="C598" s="7" t="s">
        <v>1042</v>
      </c>
      <c r="D598" s="44">
        <v>533.05</v>
      </c>
      <c r="F598" s="36" t="s">
        <v>1046</v>
      </c>
      <c r="G598" s="4">
        <v>6</v>
      </c>
      <c r="H598" s="24">
        <v>3157.98103</v>
      </c>
      <c r="I598" s="22">
        <v>3066.001</v>
      </c>
      <c r="J598" s="22">
        <v>2976.7</v>
      </c>
      <c r="K598" s="23">
        <v>2890</v>
      </c>
      <c r="L598" s="14">
        <v>0.018</v>
      </c>
      <c r="M598" s="14">
        <v>0.003</v>
      </c>
      <c r="N598" s="14">
        <v>0.53</v>
      </c>
      <c r="R598" s="42" t="s">
        <v>1045</v>
      </c>
    </row>
    <row r="599" spans="3:18" ht="19.5" customHeight="1">
      <c r="C599" s="7" t="s">
        <v>1042</v>
      </c>
      <c r="D599" s="44" t="s">
        <v>1047</v>
      </c>
      <c r="F599" s="36" t="s">
        <v>1048</v>
      </c>
      <c r="G599" s="4">
        <v>6</v>
      </c>
      <c r="H599" s="24">
        <v>5999.07123</v>
      </c>
      <c r="I599" s="22">
        <v>5824.341</v>
      </c>
      <c r="J599" s="22">
        <v>5654.7</v>
      </c>
      <c r="K599" s="23">
        <v>5490</v>
      </c>
      <c r="L599" s="14">
        <v>0.066</v>
      </c>
      <c r="M599" s="14">
        <v>0.011</v>
      </c>
      <c r="N599" s="14">
        <v>1</v>
      </c>
      <c r="R599" s="42" t="s">
        <v>1045</v>
      </c>
    </row>
    <row r="600" spans="3:18" ht="19.5" customHeight="1">
      <c r="C600" s="7" t="s">
        <v>1042</v>
      </c>
      <c r="D600" s="44" t="s">
        <v>1049</v>
      </c>
      <c r="F600" s="36" t="s">
        <v>1050</v>
      </c>
      <c r="G600" s="4">
        <v>6</v>
      </c>
      <c r="H600" s="24">
        <v>4032.16263</v>
      </c>
      <c r="I600" s="22">
        <v>3914.721</v>
      </c>
      <c r="J600" s="22">
        <v>3800.7</v>
      </c>
      <c r="K600" s="23">
        <v>3690</v>
      </c>
      <c r="L600" s="14">
        <v>0.042</v>
      </c>
      <c r="M600" s="14">
        <v>0.007</v>
      </c>
      <c r="N600" s="14">
        <v>0.75</v>
      </c>
      <c r="R600" s="42" t="s">
        <v>1045</v>
      </c>
    </row>
    <row r="601" spans="3:14" ht="19.5" customHeight="1">
      <c r="C601" s="7" t="s">
        <v>1042</v>
      </c>
      <c r="D601" s="44" t="s">
        <v>1051</v>
      </c>
      <c r="F601" s="36" t="s">
        <v>1052</v>
      </c>
      <c r="G601" s="4">
        <v>6</v>
      </c>
      <c r="H601" s="24">
        <v>4369.815273</v>
      </c>
      <c r="I601" s="22">
        <v>4242.5391</v>
      </c>
      <c r="J601" s="22">
        <v>4118.97</v>
      </c>
      <c r="K601" s="23">
        <v>3999</v>
      </c>
      <c r="L601" s="14">
        <v>0.024</v>
      </c>
      <c r="M601" s="14">
        <v>0.004</v>
      </c>
      <c r="N601" s="14">
        <v>0.75</v>
      </c>
    </row>
    <row r="602" spans="3:18" ht="19.5" customHeight="1">
      <c r="C602" s="7" t="s">
        <v>1042</v>
      </c>
      <c r="D602" s="44" t="s">
        <v>1053</v>
      </c>
      <c r="F602" s="36" t="s">
        <v>1054</v>
      </c>
      <c r="G602" s="4">
        <v>6</v>
      </c>
      <c r="H602" s="24">
        <v>4250.70803</v>
      </c>
      <c r="I602" s="22">
        <v>4126.901</v>
      </c>
      <c r="J602" s="22">
        <v>4006.7</v>
      </c>
      <c r="K602" s="23">
        <v>3890</v>
      </c>
      <c r="L602" s="14">
        <v>0.036</v>
      </c>
      <c r="M602" s="14">
        <v>0.006</v>
      </c>
      <c r="N602" s="14">
        <v>0.7</v>
      </c>
      <c r="R602" s="42" t="s">
        <v>1045</v>
      </c>
    </row>
    <row r="603" spans="1:18" ht="19.5" customHeight="1">
      <c r="A603" s="47" t="s">
        <v>64</v>
      </c>
      <c r="C603" s="7" t="s">
        <v>1042</v>
      </c>
      <c r="D603" s="44" t="s">
        <v>1055</v>
      </c>
      <c r="F603" s="36" t="s">
        <v>1052</v>
      </c>
      <c r="G603" s="4">
        <v>6</v>
      </c>
      <c r="H603" s="24">
        <v>4250.70803</v>
      </c>
      <c r="I603" s="22">
        <v>4126.901</v>
      </c>
      <c r="J603" s="22">
        <v>4006.7</v>
      </c>
      <c r="K603" s="23">
        <v>3890</v>
      </c>
      <c r="L603" s="14">
        <v>0.036</v>
      </c>
      <c r="M603" s="14">
        <v>0.006</v>
      </c>
      <c r="N603" s="14">
        <v>0.7</v>
      </c>
      <c r="R603" s="42" t="s">
        <v>1045</v>
      </c>
    </row>
    <row r="604" spans="3:14" ht="19.5" customHeight="1">
      <c r="C604" s="7" t="s">
        <v>1042</v>
      </c>
      <c r="D604" s="44">
        <v>542.06</v>
      </c>
      <c r="F604" s="36" t="s">
        <v>1056</v>
      </c>
      <c r="G604" s="4">
        <v>6</v>
      </c>
      <c r="H604" s="24">
        <v>3157.98103</v>
      </c>
      <c r="I604" s="22">
        <v>3066.001</v>
      </c>
      <c r="J604" s="22">
        <v>2976.7</v>
      </c>
      <c r="K604" s="23">
        <v>2890</v>
      </c>
      <c r="L604" s="14">
        <v>0.024</v>
      </c>
      <c r="M604" s="14">
        <v>0.004</v>
      </c>
      <c r="N604" s="14">
        <v>0.56</v>
      </c>
    </row>
    <row r="605" spans="3:14" ht="19.5" customHeight="1">
      <c r="C605" s="7" t="s">
        <v>1042</v>
      </c>
      <c r="D605" s="44" t="s">
        <v>1057</v>
      </c>
      <c r="F605" s="36" t="s">
        <v>1058</v>
      </c>
      <c r="G605" s="4">
        <v>6</v>
      </c>
      <c r="H605" s="24">
        <v>4469.25343</v>
      </c>
      <c r="I605" s="22">
        <v>4339.081</v>
      </c>
      <c r="J605" s="22">
        <v>4212.7</v>
      </c>
      <c r="K605" s="23">
        <v>4090</v>
      </c>
      <c r="L605" s="14">
        <v>0.036</v>
      </c>
      <c r="M605" s="14">
        <v>0.006</v>
      </c>
      <c r="N605" s="14">
        <v>0.7</v>
      </c>
    </row>
    <row r="606" spans="3:18" ht="19.5" customHeight="1">
      <c r="C606" s="7" t="s">
        <v>1042</v>
      </c>
      <c r="D606" s="44" t="s">
        <v>1059</v>
      </c>
      <c r="F606" s="36" t="s">
        <v>1060</v>
      </c>
      <c r="G606" s="4">
        <v>6</v>
      </c>
      <c r="H606" s="24">
        <v>4797.07153</v>
      </c>
      <c r="I606" s="22">
        <v>4657.351</v>
      </c>
      <c r="J606" s="22">
        <v>4521.7</v>
      </c>
      <c r="K606" s="23">
        <v>4390</v>
      </c>
      <c r="L606" s="14">
        <v>0.036</v>
      </c>
      <c r="M606" s="14">
        <v>0.006</v>
      </c>
      <c r="N606" s="14">
        <v>0.71</v>
      </c>
      <c r="R606" s="42" t="s">
        <v>1045</v>
      </c>
    </row>
    <row r="607" spans="3:18" ht="19.5" customHeight="1">
      <c r="C607" s="7" t="s">
        <v>1042</v>
      </c>
      <c r="D607" s="44" t="s">
        <v>1061</v>
      </c>
      <c r="F607" s="36" t="s">
        <v>1062</v>
      </c>
      <c r="G607" s="4">
        <v>6</v>
      </c>
      <c r="H607" s="24">
        <v>2939.43563</v>
      </c>
      <c r="I607" s="22">
        <v>2853.821</v>
      </c>
      <c r="J607" s="22">
        <v>2770.7</v>
      </c>
      <c r="K607" s="23">
        <v>2690</v>
      </c>
      <c r="L607" s="14">
        <v>0.03</v>
      </c>
      <c r="M607" s="14">
        <v>0.005</v>
      </c>
      <c r="N607" s="14">
        <v>0.6</v>
      </c>
      <c r="R607" s="42" t="s">
        <v>1045</v>
      </c>
    </row>
    <row r="608" spans="3:18" ht="19.5" customHeight="1">
      <c r="C608" s="7" t="s">
        <v>1042</v>
      </c>
      <c r="D608" s="44">
        <v>554.02</v>
      </c>
      <c r="F608" s="36" t="s">
        <v>1063</v>
      </c>
      <c r="G608" s="4">
        <v>12</v>
      </c>
      <c r="H608" s="24">
        <v>2720.89023</v>
      </c>
      <c r="I608" s="22">
        <v>2641.641</v>
      </c>
      <c r="J608" s="22">
        <v>2564.7</v>
      </c>
      <c r="K608" s="23">
        <v>2490</v>
      </c>
      <c r="L608" s="14">
        <v>0.036</v>
      </c>
      <c r="M608" s="14">
        <v>0.003</v>
      </c>
      <c r="N608" s="14">
        <v>0.384</v>
      </c>
      <c r="R608" s="42" t="s">
        <v>1045</v>
      </c>
    </row>
    <row r="609" spans="3:18" ht="19.5" customHeight="1">
      <c r="C609" s="7" t="s">
        <v>1042</v>
      </c>
      <c r="D609" s="44" t="s">
        <v>1064</v>
      </c>
      <c r="F609" s="36" t="s">
        <v>1065</v>
      </c>
      <c r="G609" s="4">
        <v>6</v>
      </c>
      <c r="H609" s="24">
        <v>3157.98103</v>
      </c>
      <c r="I609" s="22">
        <v>3066.001</v>
      </c>
      <c r="J609" s="22">
        <v>2976.7</v>
      </c>
      <c r="K609" s="23">
        <v>2890</v>
      </c>
      <c r="L609" s="14">
        <v>0.03</v>
      </c>
      <c r="M609" s="14">
        <v>0.005</v>
      </c>
      <c r="N609" s="14">
        <v>0.61</v>
      </c>
      <c r="R609" s="42" t="s">
        <v>1045</v>
      </c>
    </row>
    <row r="610" spans="3:14" ht="19.5" customHeight="1">
      <c r="C610" s="7" t="s">
        <v>1042</v>
      </c>
      <c r="D610" s="44">
        <v>554.13</v>
      </c>
      <c r="F610" s="36" t="s">
        <v>1066</v>
      </c>
      <c r="G610" s="4">
        <v>12</v>
      </c>
      <c r="H610" s="24">
        <v>2065.25403</v>
      </c>
      <c r="I610" s="22">
        <v>2005.101</v>
      </c>
      <c r="J610" s="22">
        <v>1946.7</v>
      </c>
      <c r="K610" s="23">
        <v>1890</v>
      </c>
      <c r="L610" s="14">
        <v>0.036</v>
      </c>
      <c r="M610" s="14">
        <v>0.003</v>
      </c>
      <c r="N610" s="14">
        <v>0.47</v>
      </c>
    </row>
    <row r="611" spans="3:14" ht="19.5" customHeight="1">
      <c r="C611" s="7" t="s">
        <v>1042</v>
      </c>
      <c r="D611" s="44" t="s">
        <v>1067</v>
      </c>
      <c r="F611" s="36" t="s">
        <v>1068</v>
      </c>
      <c r="G611" s="4">
        <v>6</v>
      </c>
      <c r="H611" s="24">
        <v>4862.63515</v>
      </c>
      <c r="I611" s="22">
        <v>4721.005</v>
      </c>
      <c r="J611" s="22">
        <v>4583.5</v>
      </c>
      <c r="K611" s="23">
        <v>4450</v>
      </c>
      <c r="L611" s="14">
        <v>0.048</v>
      </c>
      <c r="M611" s="14">
        <v>0.008</v>
      </c>
      <c r="N611" s="14">
        <v>0.65</v>
      </c>
    </row>
    <row r="612" spans="3:14" ht="19.5" customHeight="1">
      <c r="C612" s="7" t="s">
        <v>1042</v>
      </c>
      <c r="D612" s="44">
        <v>561.22</v>
      </c>
      <c r="F612" s="36" t="s">
        <v>1069</v>
      </c>
      <c r="G612" s="4">
        <v>6</v>
      </c>
      <c r="H612" s="24">
        <v>3485.79913</v>
      </c>
      <c r="I612" s="22">
        <v>3384.271</v>
      </c>
      <c r="J612" s="22">
        <v>3285.7</v>
      </c>
      <c r="K612" s="23">
        <v>3190</v>
      </c>
      <c r="L612" s="14">
        <v>0.036</v>
      </c>
      <c r="M612" s="14">
        <v>0.006</v>
      </c>
      <c r="N612" s="14">
        <v>0.72</v>
      </c>
    </row>
    <row r="613" spans="3:14" ht="19.5" customHeight="1">
      <c r="C613" s="7" t="s">
        <v>1042</v>
      </c>
      <c r="D613" s="44" t="s">
        <v>1070</v>
      </c>
      <c r="F613" s="36" t="s">
        <v>1071</v>
      </c>
      <c r="G613" s="4">
        <v>6</v>
      </c>
      <c r="H613" s="24">
        <v>9714.34303</v>
      </c>
      <c r="I613" s="22">
        <v>9431.401</v>
      </c>
      <c r="J613" s="22">
        <v>9156.7</v>
      </c>
      <c r="K613" s="23">
        <v>8890</v>
      </c>
      <c r="L613" s="14">
        <v>0.042</v>
      </c>
      <c r="M613" s="14">
        <v>0.007</v>
      </c>
      <c r="N613" s="14">
        <v>0.56</v>
      </c>
    </row>
    <row r="614" spans="3:14" ht="19.5" customHeight="1">
      <c r="C614" s="7" t="s">
        <v>1042</v>
      </c>
      <c r="D614" s="44" t="s">
        <v>1072</v>
      </c>
      <c r="F614" s="36" t="s">
        <v>1073</v>
      </c>
      <c r="G614" s="4">
        <v>6</v>
      </c>
      <c r="H614" s="24">
        <v>11244.16083</v>
      </c>
      <c r="I614" s="22">
        <v>10916.661</v>
      </c>
      <c r="J614" s="22">
        <v>10598.7</v>
      </c>
      <c r="K614" s="23">
        <v>10290</v>
      </c>
      <c r="L614" s="14">
        <v>0.054</v>
      </c>
      <c r="M614" s="14">
        <v>0.009</v>
      </c>
      <c r="N614" s="14">
        <v>1.21</v>
      </c>
    </row>
    <row r="615" spans="3:14" ht="19.5" customHeight="1">
      <c r="C615" s="7" t="s">
        <v>1042</v>
      </c>
      <c r="D615" s="44" t="s">
        <v>1074</v>
      </c>
      <c r="F615" s="36" t="s">
        <v>1075</v>
      </c>
      <c r="G615" s="4">
        <v>6</v>
      </c>
      <c r="H615" s="24">
        <v>10916.34273</v>
      </c>
      <c r="I615" s="22">
        <v>10598.391</v>
      </c>
      <c r="J615" s="22">
        <v>10289.7</v>
      </c>
      <c r="K615" s="23">
        <v>9990</v>
      </c>
      <c r="L615" s="14">
        <v>0.042</v>
      </c>
      <c r="M615" s="14">
        <v>0.007</v>
      </c>
      <c r="N615" s="14">
        <v>1.2</v>
      </c>
    </row>
    <row r="616" spans="3:18" ht="19.5" customHeight="1">
      <c r="C616" s="7" t="s">
        <v>1042</v>
      </c>
      <c r="D616" s="44" t="s">
        <v>1076</v>
      </c>
      <c r="F616" s="36" t="s">
        <v>1077</v>
      </c>
      <c r="G616" s="4">
        <v>6</v>
      </c>
      <c r="H616" s="24">
        <v>4250.70803</v>
      </c>
      <c r="I616" s="22">
        <v>4126.901</v>
      </c>
      <c r="J616" s="22">
        <v>4006.7</v>
      </c>
      <c r="K616" s="23">
        <v>3890</v>
      </c>
      <c r="L616" s="14">
        <v>0.03</v>
      </c>
      <c r="M616" s="14">
        <v>0.005</v>
      </c>
      <c r="N616" s="14">
        <v>0.83</v>
      </c>
      <c r="R616" s="42" t="s">
        <v>29</v>
      </c>
    </row>
    <row r="617" spans="3:18" ht="19.5" customHeight="1">
      <c r="C617" s="7" t="s">
        <v>1042</v>
      </c>
      <c r="D617" s="44" t="s">
        <v>1078</v>
      </c>
      <c r="F617" s="36" t="s">
        <v>1079</v>
      </c>
      <c r="G617" s="4">
        <v>6</v>
      </c>
      <c r="H617" s="24">
        <v>9714.34303</v>
      </c>
      <c r="I617" s="22">
        <v>9431.401</v>
      </c>
      <c r="J617" s="22">
        <v>9156.7</v>
      </c>
      <c r="K617" s="23">
        <v>8890</v>
      </c>
      <c r="L617" s="14">
        <v>0.06</v>
      </c>
      <c r="M617" s="14">
        <v>0.01</v>
      </c>
      <c r="N617" s="14">
        <v>2.383</v>
      </c>
      <c r="R617" s="42" t="s">
        <v>1045</v>
      </c>
    </row>
    <row r="618" spans="3:18" ht="19.5" customHeight="1">
      <c r="C618" s="7" t="s">
        <v>1042</v>
      </c>
      <c r="D618" s="44" t="s">
        <v>1080</v>
      </c>
      <c r="F618" s="36" t="s">
        <v>1081</v>
      </c>
      <c r="G618" s="4">
        <v>6</v>
      </c>
      <c r="H618" s="24">
        <v>8184.52523</v>
      </c>
      <c r="I618" s="22">
        <v>7946.141</v>
      </c>
      <c r="J618" s="22">
        <v>7714.7</v>
      </c>
      <c r="K618" s="23">
        <v>7490</v>
      </c>
      <c r="L618" s="14">
        <v>0.054</v>
      </c>
      <c r="M618" s="14">
        <v>0.009</v>
      </c>
      <c r="N618" s="14">
        <v>1.84</v>
      </c>
      <c r="R618" s="42" t="s">
        <v>1045</v>
      </c>
    </row>
    <row r="619" spans="3:18" ht="19.5" customHeight="1">
      <c r="C619" s="7" t="s">
        <v>1042</v>
      </c>
      <c r="D619" s="44" t="s">
        <v>1082</v>
      </c>
      <c r="F619" s="36" t="s">
        <v>1083</v>
      </c>
      <c r="G619" s="4">
        <v>6</v>
      </c>
      <c r="H619" s="24">
        <v>8949.43413</v>
      </c>
      <c r="I619" s="22">
        <v>8688.771</v>
      </c>
      <c r="J619" s="22">
        <v>8435.7</v>
      </c>
      <c r="K619" s="23">
        <v>8190</v>
      </c>
      <c r="L619" s="14">
        <v>0.054</v>
      </c>
      <c r="M619" s="14">
        <v>0.009</v>
      </c>
      <c r="N619" s="14">
        <v>1.837</v>
      </c>
      <c r="R619" s="42" t="s">
        <v>1045</v>
      </c>
    </row>
    <row r="620" spans="3:18" ht="19.5" customHeight="1">
      <c r="C620" s="7" t="s">
        <v>1042</v>
      </c>
      <c r="D620" s="44" t="s">
        <v>1084</v>
      </c>
      <c r="F620" s="36" t="s">
        <v>1085</v>
      </c>
      <c r="G620" s="4">
        <v>6</v>
      </c>
      <c r="H620" s="24">
        <v>10588.52463</v>
      </c>
      <c r="I620" s="22">
        <v>10280.121</v>
      </c>
      <c r="J620" s="22">
        <v>9980.7</v>
      </c>
      <c r="K620" s="23">
        <v>9690</v>
      </c>
      <c r="L620" s="14">
        <v>0.054</v>
      </c>
      <c r="M620" s="14">
        <v>0.009</v>
      </c>
      <c r="N620" s="14">
        <v>2.5</v>
      </c>
      <c r="R620" s="42" t="s">
        <v>1045</v>
      </c>
    </row>
    <row r="621" spans="3:18" ht="19.5" customHeight="1">
      <c r="C621" s="7" t="s">
        <v>1042</v>
      </c>
      <c r="D621" s="44" t="s">
        <v>1086</v>
      </c>
      <c r="F621" s="36" t="s">
        <v>1087</v>
      </c>
      <c r="G621" s="4">
        <v>6</v>
      </c>
      <c r="H621" s="24">
        <v>14850.15993</v>
      </c>
      <c r="I621" s="22">
        <v>14417.631</v>
      </c>
      <c r="J621" s="22">
        <v>13997.7</v>
      </c>
      <c r="K621" s="23">
        <v>13590</v>
      </c>
      <c r="L621" s="14">
        <v>0.054</v>
      </c>
      <c r="M621" s="14">
        <v>0.009</v>
      </c>
      <c r="N621" s="14">
        <v>1.933</v>
      </c>
      <c r="R621" s="42" t="s">
        <v>1045</v>
      </c>
    </row>
    <row r="622" spans="3:14" ht="19.5" customHeight="1">
      <c r="C622" s="7" t="s">
        <v>1042</v>
      </c>
      <c r="D622" s="44" t="s">
        <v>1088</v>
      </c>
      <c r="F622" s="36" t="s">
        <v>1089</v>
      </c>
      <c r="G622" s="4">
        <v>6</v>
      </c>
      <c r="H622" s="24">
        <v>4359.98073</v>
      </c>
      <c r="I622" s="22">
        <v>4232.991</v>
      </c>
      <c r="J622" s="22">
        <v>4109.7</v>
      </c>
      <c r="K622" s="23">
        <v>3990</v>
      </c>
      <c r="L622" s="14">
        <v>0.042</v>
      </c>
      <c r="M622" s="14">
        <v>0.007</v>
      </c>
      <c r="N622" s="14">
        <v>0.85</v>
      </c>
    </row>
    <row r="623" spans="1:14" ht="19.5" customHeight="1">
      <c r="A623" s="47" t="s">
        <v>64</v>
      </c>
      <c r="C623" s="7" t="s">
        <v>1042</v>
      </c>
      <c r="D623" s="44" t="s">
        <v>1090</v>
      </c>
      <c r="F623" s="36" t="s">
        <v>1091</v>
      </c>
      <c r="G623" s="4">
        <v>6</v>
      </c>
      <c r="H623" s="24">
        <v>5999.07123</v>
      </c>
      <c r="I623" s="22">
        <v>5824.341</v>
      </c>
      <c r="J623" s="22">
        <v>5654.7</v>
      </c>
      <c r="K623" s="23">
        <v>5490</v>
      </c>
      <c r="L623" s="14">
        <v>0.048</v>
      </c>
      <c r="M623" s="14">
        <v>0.008</v>
      </c>
      <c r="N623" s="14">
        <v>0.966</v>
      </c>
    </row>
    <row r="624" spans="3:14" ht="19.5" customHeight="1">
      <c r="C624" s="7" t="s">
        <v>1042</v>
      </c>
      <c r="D624" s="44" t="s">
        <v>1092</v>
      </c>
      <c r="F624" s="36" t="s">
        <v>1093</v>
      </c>
      <c r="G624" s="4">
        <v>6</v>
      </c>
      <c r="H624" s="24">
        <v>7638.16173</v>
      </c>
      <c r="I624" s="22">
        <v>7415.691</v>
      </c>
      <c r="J624" s="22">
        <v>7199.7</v>
      </c>
      <c r="K624" s="23">
        <v>6990</v>
      </c>
      <c r="L624" s="14">
        <v>0.036</v>
      </c>
      <c r="M624" s="14">
        <v>0.006</v>
      </c>
      <c r="N624" s="14">
        <v>0.972</v>
      </c>
    </row>
    <row r="625" spans="3:14" ht="19.5" customHeight="1">
      <c r="C625" s="7" t="s">
        <v>1042</v>
      </c>
      <c r="D625" s="44" t="s">
        <v>1094</v>
      </c>
      <c r="F625" s="36" t="s">
        <v>1095</v>
      </c>
      <c r="G625" s="4">
        <v>6</v>
      </c>
      <c r="H625" s="24">
        <v>7310.34363</v>
      </c>
      <c r="I625" s="22">
        <v>7097.421</v>
      </c>
      <c r="J625" s="22">
        <v>6890.7</v>
      </c>
      <c r="K625" s="23">
        <v>6690</v>
      </c>
      <c r="L625" s="14">
        <v>0.036</v>
      </c>
      <c r="M625" s="14">
        <v>0.006</v>
      </c>
      <c r="N625" s="14">
        <v>1</v>
      </c>
    </row>
    <row r="626" spans="3:14" ht="19.5" customHeight="1">
      <c r="C626" s="7" t="s">
        <v>1042</v>
      </c>
      <c r="D626" s="44" t="s">
        <v>1096</v>
      </c>
      <c r="F626" s="36" t="s">
        <v>1097</v>
      </c>
      <c r="G626" s="4">
        <v>6</v>
      </c>
      <c r="H626" s="24">
        <v>7856.70713</v>
      </c>
      <c r="I626" s="22">
        <v>7627.871</v>
      </c>
      <c r="J626" s="22">
        <v>7405.7</v>
      </c>
      <c r="K626" s="23">
        <v>7190</v>
      </c>
      <c r="L626" s="14">
        <v>0.042</v>
      </c>
      <c r="M626" s="14">
        <v>0.007</v>
      </c>
      <c r="N626" s="14">
        <v>1.072</v>
      </c>
    </row>
    <row r="627" spans="3:14" ht="19.5" customHeight="1">
      <c r="C627" s="7" t="s">
        <v>1042</v>
      </c>
      <c r="D627" s="44" t="s">
        <v>1098</v>
      </c>
      <c r="F627" s="36" t="s">
        <v>1099</v>
      </c>
      <c r="G627" s="4">
        <v>6</v>
      </c>
      <c r="H627" s="24">
        <v>6436.16203</v>
      </c>
      <c r="I627" s="22">
        <v>6248.701</v>
      </c>
      <c r="J627" s="22">
        <v>6066.7</v>
      </c>
      <c r="K627" s="23">
        <v>5890</v>
      </c>
      <c r="L627" s="14">
        <v>0.036</v>
      </c>
      <c r="M627" s="14">
        <v>0.006</v>
      </c>
      <c r="N627" s="14">
        <v>1.07</v>
      </c>
    </row>
    <row r="628" spans="3:14" ht="19.5" customHeight="1">
      <c r="C628" s="7" t="s">
        <v>1042</v>
      </c>
      <c r="D628" s="44" t="s">
        <v>1100</v>
      </c>
      <c r="F628" s="36" t="s">
        <v>1101</v>
      </c>
      <c r="G628" s="4">
        <v>6</v>
      </c>
      <c r="H628" s="24">
        <v>6326.88933</v>
      </c>
      <c r="I628" s="22">
        <v>6142.611</v>
      </c>
      <c r="J628" s="22">
        <v>5963.7</v>
      </c>
      <c r="K628" s="23">
        <v>5790</v>
      </c>
      <c r="L628" s="14">
        <v>0.06</v>
      </c>
      <c r="M628" s="14">
        <v>0.01</v>
      </c>
      <c r="N628" s="14">
        <v>1.12</v>
      </c>
    </row>
    <row r="629" spans="3:14" ht="19.5" customHeight="1">
      <c r="C629" s="7" t="s">
        <v>1042</v>
      </c>
      <c r="D629" s="44" t="s">
        <v>1102</v>
      </c>
      <c r="F629" s="36" t="s">
        <v>1103</v>
      </c>
      <c r="G629" s="4">
        <v>6</v>
      </c>
      <c r="H629" s="24">
        <v>9058.70683</v>
      </c>
      <c r="I629" s="22">
        <v>8794.861</v>
      </c>
      <c r="J629" s="22">
        <v>8538.7</v>
      </c>
      <c r="K629" s="23">
        <v>8290</v>
      </c>
      <c r="L629" s="14">
        <v>0.042</v>
      </c>
      <c r="M629" s="14">
        <v>0.007</v>
      </c>
      <c r="N629" s="14">
        <v>1.16</v>
      </c>
    </row>
    <row r="630" spans="1:18" ht="19.5" customHeight="1">
      <c r="A630" s="47" t="s">
        <v>269</v>
      </c>
      <c r="C630" s="7" t="s">
        <v>843</v>
      </c>
      <c r="D630" s="44" t="s">
        <v>1104</v>
      </c>
      <c r="F630" s="36" t="s">
        <v>1105</v>
      </c>
      <c r="G630" s="4">
        <v>6</v>
      </c>
      <c r="H630" s="24">
        <v>0</v>
      </c>
      <c r="I630" s="22">
        <v>0</v>
      </c>
      <c r="J630" s="22">
        <v>0</v>
      </c>
      <c r="K630" s="23">
        <v>0</v>
      </c>
      <c r="L630" s="14">
        <v>0.018</v>
      </c>
      <c r="M630" s="14">
        <v>0.003</v>
      </c>
      <c r="N630" s="14">
        <v>0.65</v>
      </c>
      <c r="R630" s="42" t="s">
        <v>29</v>
      </c>
    </row>
    <row r="631" spans="1:18" ht="19.5" customHeight="1">
      <c r="A631" s="47" t="s">
        <v>269</v>
      </c>
      <c r="C631" s="7" t="s">
        <v>843</v>
      </c>
      <c r="D631" s="44" t="s">
        <v>1106</v>
      </c>
      <c r="F631" s="36" t="s">
        <v>1107</v>
      </c>
      <c r="G631" s="4">
        <v>6</v>
      </c>
      <c r="H631" s="24">
        <v>0</v>
      </c>
      <c r="I631" s="22">
        <v>0</v>
      </c>
      <c r="J631" s="22">
        <v>0</v>
      </c>
      <c r="K631" s="23">
        <v>0</v>
      </c>
      <c r="L631" s="14">
        <v>0.03</v>
      </c>
      <c r="M631" s="14">
        <v>0.005</v>
      </c>
      <c r="N631" s="14">
        <v>0.767</v>
      </c>
      <c r="R631" s="42" t="s">
        <v>29</v>
      </c>
    </row>
    <row r="632" spans="1:18" ht="19.5" customHeight="1">
      <c r="A632" s="47" t="s">
        <v>64</v>
      </c>
      <c r="C632" s="7" t="s">
        <v>843</v>
      </c>
      <c r="D632" s="44" t="s">
        <v>1108</v>
      </c>
      <c r="F632" s="36" t="s">
        <v>1109</v>
      </c>
      <c r="G632" s="4">
        <v>6</v>
      </c>
      <c r="H632" s="24">
        <v>0</v>
      </c>
      <c r="I632" s="22">
        <v>0</v>
      </c>
      <c r="J632" s="22">
        <v>0</v>
      </c>
      <c r="K632" s="23">
        <v>0</v>
      </c>
      <c r="L632" s="14">
        <v>0.042</v>
      </c>
      <c r="M632" s="14">
        <v>0.007</v>
      </c>
      <c r="N632" s="14">
        <v>0.883</v>
      </c>
      <c r="R632" s="42" t="s">
        <v>29</v>
      </c>
    </row>
    <row r="633" spans="1:18" ht="19.5" customHeight="1">
      <c r="A633" s="47" t="s">
        <v>64</v>
      </c>
      <c r="C633" s="7" t="s">
        <v>843</v>
      </c>
      <c r="D633" s="44" t="s">
        <v>1110</v>
      </c>
      <c r="F633" s="36" t="s">
        <v>1107</v>
      </c>
      <c r="G633" s="4">
        <v>6</v>
      </c>
      <c r="H633" s="24">
        <v>0</v>
      </c>
      <c r="I633" s="22">
        <v>0</v>
      </c>
      <c r="J633" s="22">
        <v>0</v>
      </c>
      <c r="K633" s="23">
        <v>0</v>
      </c>
      <c r="L633" s="14">
        <v>0.042</v>
      </c>
      <c r="M633" s="14">
        <v>0.007</v>
      </c>
      <c r="N633" s="14">
        <v>0.825</v>
      </c>
      <c r="R633" s="42" t="s">
        <v>29</v>
      </c>
    </row>
    <row r="634" spans="1:18" ht="19.5" customHeight="1">
      <c r="A634" s="47" t="s">
        <v>64</v>
      </c>
      <c r="C634" s="7" t="s">
        <v>843</v>
      </c>
      <c r="D634" s="44" t="s">
        <v>1111</v>
      </c>
      <c r="F634" s="36" t="s">
        <v>1112</v>
      </c>
      <c r="G634" s="4">
        <v>6</v>
      </c>
      <c r="H634" s="24">
        <v>6435.22228478</v>
      </c>
      <c r="I634" s="22">
        <v>6247.788626</v>
      </c>
      <c r="J634" s="22">
        <v>6065.8142</v>
      </c>
      <c r="K634" s="23">
        <v>5889.14</v>
      </c>
      <c r="L634" s="14">
        <v>0.042</v>
      </c>
      <c r="M634" s="14">
        <v>0.007</v>
      </c>
      <c r="N634" s="14">
        <v>1.167</v>
      </c>
      <c r="R634" s="42" t="s">
        <v>29</v>
      </c>
    </row>
    <row r="635" spans="1:18" ht="19.5" customHeight="1">
      <c r="A635" s="47" t="s">
        <v>64</v>
      </c>
      <c r="C635" s="7" t="s">
        <v>843</v>
      </c>
      <c r="D635" s="44" t="s">
        <v>1113</v>
      </c>
      <c r="F635" s="36" t="s">
        <v>1114</v>
      </c>
      <c r="G635" s="4">
        <v>6</v>
      </c>
      <c r="H635" s="24">
        <v>4171.52903158</v>
      </c>
      <c r="I635" s="22">
        <v>4050.028186</v>
      </c>
      <c r="J635" s="22">
        <v>3932.0662</v>
      </c>
      <c r="K635" s="23">
        <v>3817.54</v>
      </c>
      <c r="L635" s="14">
        <v>0.048</v>
      </c>
      <c r="M635" s="14">
        <v>0.008</v>
      </c>
      <c r="N635" s="14">
        <v>1.133</v>
      </c>
      <c r="R635" s="42" t="s">
        <v>29</v>
      </c>
    </row>
    <row r="636" spans="3:18" ht="19.5" customHeight="1">
      <c r="C636" s="7" t="s">
        <v>843</v>
      </c>
      <c r="D636" s="44" t="s">
        <v>1115</v>
      </c>
      <c r="F636" s="36" t="s">
        <v>1116</v>
      </c>
      <c r="G636" s="4">
        <v>4</v>
      </c>
      <c r="H636" s="24">
        <v>0</v>
      </c>
      <c r="I636" s="22">
        <v>0</v>
      </c>
      <c r="J636" s="22">
        <v>0</v>
      </c>
      <c r="K636" s="23">
        <v>0</v>
      </c>
      <c r="L636" s="14">
        <v>0.032</v>
      </c>
      <c r="M636" s="14">
        <v>0.008</v>
      </c>
      <c r="N636" s="14">
        <v>1.2</v>
      </c>
      <c r="R636" s="42" t="s">
        <v>29</v>
      </c>
    </row>
    <row r="637" spans="1:18" ht="19.5" customHeight="1">
      <c r="A637" s="47" t="s">
        <v>64</v>
      </c>
      <c r="C637" s="7" t="s">
        <v>843</v>
      </c>
      <c r="D637" s="44" t="s">
        <v>1117</v>
      </c>
      <c r="F637" s="36" t="s">
        <v>1118</v>
      </c>
      <c r="G637" s="4">
        <v>4</v>
      </c>
      <c r="H637" s="24">
        <v>4965.54817886</v>
      </c>
      <c r="I637" s="22">
        <v>4820.920562</v>
      </c>
      <c r="J637" s="22">
        <v>4680.5054</v>
      </c>
      <c r="K637" s="23">
        <v>4544.18</v>
      </c>
      <c r="L637" s="14">
        <v>0.032</v>
      </c>
      <c r="M637" s="14">
        <v>0.008</v>
      </c>
      <c r="N637" s="14">
        <v>1.12</v>
      </c>
      <c r="R637" s="42" t="s">
        <v>29</v>
      </c>
    </row>
    <row r="638" spans="1:18" ht="19.5" customHeight="1">
      <c r="A638" s="47" t="s">
        <v>64</v>
      </c>
      <c r="C638" s="7" t="s">
        <v>741</v>
      </c>
      <c r="D638" s="44" t="s">
        <v>1119</v>
      </c>
      <c r="F638" s="36" t="s">
        <v>1120</v>
      </c>
      <c r="G638" s="4">
        <v>6</v>
      </c>
      <c r="H638" s="24">
        <v>4359.98073</v>
      </c>
      <c r="I638" s="22">
        <v>4232.991</v>
      </c>
      <c r="J638" s="22">
        <v>4109.7</v>
      </c>
      <c r="K638" s="23">
        <v>3990</v>
      </c>
      <c r="L638" s="14">
        <v>0.042</v>
      </c>
      <c r="M638" s="14">
        <v>0.007</v>
      </c>
      <c r="N638" s="14">
        <v>1.1</v>
      </c>
      <c r="R638" s="42" t="s">
        <v>29</v>
      </c>
    </row>
    <row r="639" spans="1:18" ht="19.5" customHeight="1">
      <c r="A639" s="47" t="s">
        <v>64</v>
      </c>
      <c r="C639" s="7" t="s">
        <v>741</v>
      </c>
      <c r="D639" s="44" t="s">
        <v>1121</v>
      </c>
      <c r="F639" s="36" t="s">
        <v>1122</v>
      </c>
      <c r="G639" s="4">
        <v>6</v>
      </c>
      <c r="H639" s="24">
        <v>1846.70863</v>
      </c>
      <c r="I639" s="22">
        <v>1792.921</v>
      </c>
      <c r="J639" s="22">
        <v>1740.7</v>
      </c>
      <c r="K639" s="23">
        <v>1690</v>
      </c>
      <c r="L639" s="14">
        <v>0.018</v>
      </c>
      <c r="M639" s="14">
        <v>0.003</v>
      </c>
      <c r="N639" s="14">
        <v>0.5</v>
      </c>
      <c r="R639" s="42" t="s">
        <v>29</v>
      </c>
    </row>
    <row r="640" spans="3:18" ht="19.5" customHeight="1">
      <c r="C640" s="7" t="s">
        <v>741</v>
      </c>
      <c r="D640" s="44" t="s">
        <v>1123</v>
      </c>
      <c r="F640" s="36" t="s">
        <v>1124</v>
      </c>
      <c r="G640" s="4">
        <v>6</v>
      </c>
      <c r="H640" s="24">
        <v>3267.25373</v>
      </c>
      <c r="I640" s="22">
        <v>3172.091</v>
      </c>
      <c r="J640" s="22">
        <v>3079.7</v>
      </c>
      <c r="K640" s="23">
        <v>2990</v>
      </c>
      <c r="L640" s="14">
        <v>0.036</v>
      </c>
      <c r="M640" s="14">
        <v>0.006</v>
      </c>
      <c r="N640" s="14">
        <v>0.766</v>
      </c>
      <c r="R640" s="42" t="s">
        <v>29</v>
      </c>
    </row>
    <row r="641" spans="1:18" ht="19.5" customHeight="1">
      <c r="A641" s="47" t="s">
        <v>64</v>
      </c>
      <c r="C641" s="7" t="s">
        <v>741</v>
      </c>
      <c r="D641" s="44" t="s">
        <v>1125</v>
      </c>
      <c r="F641" s="36" t="s">
        <v>1126</v>
      </c>
      <c r="G641" s="4">
        <v>6</v>
      </c>
      <c r="H641" s="24">
        <v>2830.16293</v>
      </c>
      <c r="I641" s="22">
        <v>2747.731</v>
      </c>
      <c r="J641" s="22">
        <v>2667.7</v>
      </c>
      <c r="K641" s="23">
        <v>2590</v>
      </c>
      <c r="L641" s="14">
        <v>0.036</v>
      </c>
      <c r="M641" s="14">
        <v>0.006</v>
      </c>
      <c r="N641" s="14">
        <v>0.816</v>
      </c>
      <c r="R641" s="42" t="s">
        <v>29</v>
      </c>
    </row>
    <row r="642" spans="1:18" ht="19.5" customHeight="1">
      <c r="A642" s="47" t="s">
        <v>64</v>
      </c>
      <c r="C642" s="7" t="s">
        <v>741</v>
      </c>
      <c r="D642" s="44" t="s">
        <v>1127</v>
      </c>
      <c r="F642" s="36" t="s">
        <v>1122</v>
      </c>
      <c r="G642" s="4">
        <v>6</v>
      </c>
      <c r="H642" s="24">
        <v>2502.34483</v>
      </c>
      <c r="I642" s="22">
        <v>2429.461</v>
      </c>
      <c r="J642" s="22">
        <v>2358.7</v>
      </c>
      <c r="K642" s="23">
        <v>2290</v>
      </c>
      <c r="L642" s="14">
        <v>0.036</v>
      </c>
      <c r="M642" s="14">
        <v>0.006</v>
      </c>
      <c r="N642" s="14">
        <v>0.921</v>
      </c>
      <c r="R642" s="42" t="s">
        <v>29</v>
      </c>
    </row>
    <row r="643" spans="3:18" ht="19.5" customHeight="1">
      <c r="C643" s="7" t="s">
        <v>741</v>
      </c>
      <c r="D643" s="44" t="s">
        <v>1128</v>
      </c>
      <c r="F643" s="36" t="s">
        <v>1129</v>
      </c>
      <c r="G643" s="4">
        <v>6</v>
      </c>
      <c r="H643" s="24">
        <v>2174.52673</v>
      </c>
      <c r="I643" s="22">
        <v>2111.191</v>
      </c>
      <c r="J643" s="22">
        <v>2049.7</v>
      </c>
      <c r="K643" s="23">
        <v>1990</v>
      </c>
      <c r="L643" s="14">
        <v>0.414</v>
      </c>
      <c r="M643" s="14">
        <v>0.069</v>
      </c>
      <c r="N643" s="14">
        <v>0.986</v>
      </c>
      <c r="R643" s="42" t="s">
        <v>29</v>
      </c>
    </row>
    <row r="644" spans="1:18" ht="19.5" customHeight="1">
      <c r="A644" s="47" t="s">
        <v>64</v>
      </c>
      <c r="C644" s="7" t="s">
        <v>741</v>
      </c>
      <c r="D644" s="44" t="s">
        <v>1130</v>
      </c>
      <c r="F644" s="36" t="s">
        <v>1131</v>
      </c>
      <c r="G644" s="4">
        <v>6</v>
      </c>
      <c r="H644" s="24">
        <v>3267.25373</v>
      </c>
      <c r="I644" s="22">
        <v>3172.091</v>
      </c>
      <c r="J644" s="22">
        <v>3079.7</v>
      </c>
      <c r="K644" s="23">
        <v>2990</v>
      </c>
      <c r="L644" s="14">
        <v>0.09</v>
      </c>
      <c r="M644" s="14">
        <v>0.015</v>
      </c>
      <c r="N644" s="14">
        <v>1.416</v>
      </c>
      <c r="R644" s="42" t="s">
        <v>29</v>
      </c>
    </row>
    <row r="645" spans="3:18" ht="19.5" customHeight="1">
      <c r="C645" s="7" t="s">
        <v>741</v>
      </c>
      <c r="D645" s="44" t="s">
        <v>1132</v>
      </c>
      <c r="F645" s="36" t="s">
        <v>1133</v>
      </c>
      <c r="G645" s="4">
        <v>6</v>
      </c>
      <c r="H645" s="24">
        <v>2502.34483</v>
      </c>
      <c r="I645" s="22">
        <v>2429.461</v>
      </c>
      <c r="J645" s="22">
        <v>2358.7</v>
      </c>
      <c r="K645" s="23">
        <v>2290</v>
      </c>
      <c r="L645" s="14">
        <v>0.072</v>
      </c>
      <c r="M645" s="14">
        <v>0.012</v>
      </c>
      <c r="N645" s="14">
        <v>0.88</v>
      </c>
      <c r="R645" s="42" t="s">
        <v>29</v>
      </c>
    </row>
    <row r="646" spans="3:18" ht="19.5" customHeight="1">
      <c r="C646" s="7" t="s">
        <v>741</v>
      </c>
      <c r="D646" s="44" t="s">
        <v>1134</v>
      </c>
      <c r="F646" s="36" t="s">
        <v>1133</v>
      </c>
      <c r="G646" s="4">
        <v>6</v>
      </c>
      <c r="H646" s="24">
        <v>3267.25373</v>
      </c>
      <c r="I646" s="22">
        <v>3172.091</v>
      </c>
      <c r="J646" s="22">
        <v>3079.7</v>
      </c>
      <c r="K646" s="23">
        <v>2990</v>
      </c>
      <c r="L646" s="14">
        <v>0.072</v>
      </c>
      <c r="M646" s="14">
        <v>0.012</v>
      </c>
      <c r="N646" s="14">
        <v>0.94</v>
      </c>
      <c r="R646" s="42" t="s">
        <v>29</v>
      </c>
    </row>
    <row r="647" spans="1:18" ht="19.5" customHeight="1">
      <c r="A647" s="47" t="s">
        <v>64</v>
      </c>
      <c r="C647" s="7" t="s">
        <v>741</v>
      </c>
      <c r="D647" s="44" t="s">
        <v>1135</v>
      </c>
      <c r="F647" s="36" t="s">
        <v>1133</v>
      </c>
      <c r="G647" s="4">
        <v>6</v>
      </c>
      <c r="H647" s="24">
        <v>2830.16293</v>
      </c>
      <c r="I647" s="22">
        <v>2747.731</v>
      </c>
      <c r="J647" s="22">
        <v>2667.7</v>
      </c>
      <c r="K647" s="23">
        <v>2590</v>
      </c>
      <c r="L647" s="14">
        <v>0.042</v>
      </c>
      <c r="M647" s="14">
        <v>0.007</v>
      </c>
      <c r="N647" s="14">
        <v>0.94</v>
      </c>
      <c r="R647" s="42" t="s">
        <v>29</v>
      </c>
    </row>
    <row r="648" spans="3:18" ht="19.5" customHeight="1">
      <c r="C648" s="7" t="s">
        <v>741</v>
      </c>
      <c r="D648" s="44" t="s">
        <v>1136</v>
      </c>
      <c r="F648" s="36" t="s">
        <v>1137</v>
      </c>
      <c r="G648" s="4">
        <v>6</v>
      </c>
      <c r="H648" s="24">
        <v>3267.25373</v>
      </c>
      <c r="I648" s="22">
        <v>3172.091</v>
      </c>
      <c r="J648" s="22">
        <v>3079.7</v>
      </c>
      <c r="K648" s="23">
        <v>2990</v>
      </c>
      <c r="L648" s="14">
        <v>0.09</v>
      </c>
      <c r="M648" s="14">
        <v>0.015</v>
      </c>
      <c r="N648" s="14">
        <v>0.84</v>
      </c>
      <c r="R648" s="42" t="s">
        <v>29</v>
      </c>
    </row>
    <row r="649" spans="1:18" ht="19.5" customHeight="1">
      <c r="A649" s="47" t="s">
        <v>64</v>
      </c>
      <c r="C649" s="7" t="s">
        <v>761</v>
      </c>
      <c r="D649" s="44" t="s">
        <v>1138</v>
      </c>
      <c r="F649" s="36" t="s">
        <v>1139</v>
      </c>
      <c r="G649" s="4">
        <v>12</v>
      </c>
      <c r="H649" s="24">
        <v>1737.43593</v>
      </c>
      <c r="I649" s="22">
        <v>1686.831</v>
      </c>
      <c r="J649" s="22">
        <v>1637.7</v>
      </c>
      <c r="K649" s="23">
        <v>1590</v>
      </c>
      <c r="L649" s="14">
        <v>0.036</v>
      </c>
      <c r="M649" s="14">
        <v>0.003</v>
      </c>
      <c r="N649" s="14">
        <v>0.446</v>
      </c>
      <c r="R649" s="42" t="s">
        <v>29</v>
      </c>
    </row>
    <row r="650" spans="3:18" ht="19.5" customHeight="1">
      <c r="C650" s="7" t="s">
        <v>761</v>
      </c>
      <c r="D650" s="44" t="s">
        <v>1140</v>
      </c>
      <c r="F650" s="36" t="s">
        <v>1141</v>
      </c>
      <c r="G650" s="4">
        <v>8</v>
      </c>
      <c r="H650" s="24">
        <v>1955.98133</v>
      </c>
      <c r="I650" s="22">
        <v>1899.011</v>
      </c>
      <c r="J650" s="22">
        <v>1843.7</v>
      </c>
      <c r="K650" s="23">
        <v>1790</v>
      </c>
      <c r="L650" s="14">
        <v>0.032</v>
      </c>
      <c r="M650" s="14">
        <v>0.004</v>
      </c>
      <c r="N650" s="14">
        <v>0.565</v>
      </c>
      <c r="R650" s="42" t="s">
        <v>29</v>
      </c>
    </row>
    <row r="651" spans="3:18" ht="19.5" customHeight="1">
      <c r="C651" s="7" t="s">
        <v>761</v>
      </c>
      <c r="D651" s="44" t="s">
        <v>1142</v>
      </c>
      <c r="F651" s="36" t="s">
        <v>1141</v>
      </c>
      <c r="G651" s="4">
        <v>8</v>
      </c>
      <c r="H651" s="24">
        <v>2720.89023</v>
      </c>
      <c r="I651" s="22">
        <v>2641.641</v>
      </c>
      <c r="J651" s="22">
        <v>2564.7</v>
      </c>
      <c r="K651" s="23">
        <v>2490</v>
      </c>
      <c r="L651" s="14">
        <v>0.016</v>
      </c>
      <c r="M651" s="14">
        <v>0.002</v>
      </c>
      <c r="N651" s="14">
        <v>0.575</v>
      </c>
      <c r="R651" s="42" t="s">
        <v>29</v>
      </c>
    </row>
    <row r="652" spans="3:18" ht="19.5" customHeight="1">
      <c r="C652" s="7" t="s">
        <v>761</v>
      </c>
      <c r="D652" s="44" t="s">
        <v>1143</v>
      </c>
      <c r="F652" s="36" t="s">
        <v>1144</v>
      </c>
      <c r="G652" s="4">
        <v>8</v>
      </c>
      <c r="H652" s="24">
        <v>0</v>
      </c>
      <c r="I652" s="22">
        <v>0</v>
      </c>
      <c r="J652" s="22">
        <v>0</v>
      </c>
      <c r="K652" s="23">
        <v>0</v>
      </c>
      <c r="L652" s="14">
        <v>0.024</v>
      </c>
      <c r="M652" s="14">
        <v>0.003</v>
      </c>
      <c r="N652" s="14">
        <v>0.58</v>
      </c>
      <c r="R652" s="42" t="s">
        <v>29</v>
      </c>
    </row>
    <row r="653" spans="3:18" ht="19.5" customHeight="1">
      <c r="C653" s="7" t="s">
        <v>761</v>
      </c>
      <c r="D653" s="44" t="s">
        <v>1145</v>
      </c>
      <c r="F653" s="36" t="s">
        <v>1146</v>
      </c>
      <c r="G653" s="4">
        <v>6</v>
      </c>
      <c r="H653" s="24">
        <v>2830.16293</v>
      </c>
      <c r="I653" s="22">
        <v>2747.731</v>
      </c>
      <c r="J653" s="22">
        <v>2667.7</v>
      </c>
      <c r="K653" s="23">
        <v>2590</v>
      </c>
      <c r="L653" s="14">
        <v>0.036</v>
      </c>
      <c r="M653" s="14">
        <v>0.006</v>
      </c>
      <c r="N653" s="14">
        <v>0.694</v>
      </c>
      <c r="R653" s="42" t="s">
        <v>29</v>
      </c>
    </row>
    <row r="654" spans="3:18" ht="19.5" customHeight="1">
      <c r="C654" s="7" t="s">
        <v>761</v>
      </c>
      <c r="D654" s="44" t="s">
        <v>1147</v>
      </c>
      <c r="F654" s="36" t="s">
        <v>1148</v>
      </c>
      <c r="G654" s="4">
        <v>6</v>
      </c>
      <c r="H654" s="24">
        <v>0</v>
      </c>
      <c r="I654" s="22">
        <v>0</v>
      </c>
      <c r="J654" s="22">
        <v>0</v>
      </c>
      <c r="K654" s="23">
        <v>0</v>
      </c>
      <c r="L654" s="14">
        <v>0.042</v>
      </c>
      <c r="M654" s="14">
        <v>0.007</v>
      </c>
      <c r="N654" s="14">
        <v>1.066</v>
      </c>
      <c r="R654" s="42" t="s">
        <v>29</v>
      </c>
    </row>
    <row r="655" spans="3:18" ht="19.5" customHeight="1">
      <c r="C655" s="7" t="s">
        <v>761</v>
      </c>
      <c r="D655" s="44" t="s">
        <v>1149</v>
      </c>
      <c r="F655" s="36" t="s">
        <v>1150</v>
      </c>
      <c r="G655" s="4">
        <v>6</v>
      </c>
      <c r="H655" s="24">
        <v>4250.70803</v>
      </c>
      <c r="I655" s="22">
        <v>4126.901</v>
      </c>
      <c r="J655" s="22">
        <v>4006.7</v>
      </c>
      <c r="K655" s="23">
        <v>3890</v>
      </c>
      <c r="L655" s="14">
        <v>0.042</v>
      </c>
      <c r="M655" s="14">
        <v>0.007</v>
      </c>
      <c r="N655" s="14">
        <v>0.848</v>
      </c>
      <c r="R655" s="42" t="s">
        <v>29</v>
      </c>
    </row>
    <row r="656" spans="3:18" ht="19.5" customHeight="1">
      <c r="C656" s="7" t="s">
        <v>761</v>
      </c>
      <c r="D656" s="44" t="s">
        <v>1151</v>
      </c>
      <c r="F656" s="36" t="s">
        <v>1152</v>
      </c>
      <c r="G656" s="4">
        <v>6</v>
      </c>
      <c r="H656" s="24">
        <v>0</v>
      </c>
      <c r="I656" s="22">
        <v>0</v>
      </c>
      <c r="J656" s="22">
        <v>0</v>
      </c>
      <c r="K656" s="23">
        <v>0</v>
      </c>
      <c r="L656" s="14">
        <v>0.018</v>
      </c>
      <c r="M656" s="14">
        <v>0.003</v>
      </c>
      <c r="N656" s="14">
        <v>0.561</v>
      </c>
      <c r="R656" s="42" t="s">
        <v>29</v>
      </c>
    </row>
    <row r="657" spans="3:18" ht="19.5" customHeight="1">
      <c r="C657" s="7" t="s">
        <v>761</v>
      </c>
      <c r="D657" s="44" t="s">
        <v>1153</v>
      </c>
      <c r="F657" s="36" t="s">
        <v>1154</v>
      </c>
      <c r="G657" s="4">
        <v>6</v>
      </c>
      <c r="H657" s="24">
        <v>0</v>
      </c>
      <c r="I657" s="22">
        <v>0</v>
      </c>
      <c r="J657" s="22">
        <v>0</v>
      </c>
      <c r="K657" s="23">
        <v>0</v>
      </c>
      <c r="L657" s="14">
        <v>0.018</v>
      </c>
      <c r="M657" s="14">
        <v>0.003</v>
      </c>
      <c r="N657" s="14">
        <v>0.53</v>
      </c>
      <c r="R657" s="42" t="s">
        <v>29</v>
      </c>
    </row>
    <row r="658" spans="3:18" ht="19.5" customHeight="1">
      <c r="C658" s="7" t="s">
        <v>761</v>
      </c>
      <c r="D658" s="44" t="s">
        <v>1155</v>
      </c>
      <c r="F658" s="36" t="s">
        <v>1156</v>
      </c>
      <c r="G658" s="4">
        <v>6</v>
      </c>
      <c r="H658" s="24">
        <v>0</v>
      </c>
      <c r="I658" s="22">
        <v>0</v>
      </c>
      <c r="J658" s="22">
        <v>0</v>
      </c>
      <c r="K658" s="23">
        <v>0</v>
      </c>
      <c r="L658" s="14">
        <v>0.018</v>
      </c>
      <c r="M658" s="14">
        <v>0.003</v>
      </c>
      <c r="N658" s="14">
        <v>0.53</v>
      </c>
      <c r="R658" s="42" t="s">
        <v>29</v>
      </c>
    </row>
    <row r="659" spans="3:18" ht="19.5" customHeight="1">
      <c r="C659" s="7" t="s">
        <v>761</v>
      </c>
      <c r="D659" s="44" t="s">
        <v>1157</v>
      </c>
      <c r="F659" s="36" t="s">
        <v>1158</v>
      </c>
      <c r="G659" s="4">
        <v>6</v>
      </c>
      <c r="H659" s="24">
        <v>0</v>
      </c>
      <c r="I659" s="22">
        <v>0</v>
      </c>
      <c r="J659" s="22">
        <v>0</v>
      </c>
      <c r="K659" s="23">
        <v>0</v>
      </c>
      <c r="L659" s="14">
        <v>0.018</v>
      </c>
      <c r="M659" s="14">
        <v>0.003</v>
      </c>
      <c r="N659" s="14">
        <v>0.58</v>
      </c>
      <c r="R659" s="42" t="s">
        <v>29</v>
      </c>
    </row>
    <row r="660" spans="3:18" ht="19.5" customHeight="1">
      <c r="C660" s="7" t="s">
        <v>761</v>
      </c>
      <c r="D660" s="44" t="s">
        <v>1159</v>
      </c>
      <c r="F660" s="36" t="s">
        <v>1160</v>
      </c>
      <c r="G660" s="4">
        <v>6</v>
      </c>
      <c r="H660" s="24">
        <v>0</v>
      </c>
      <c r="I660" s="22">
        <v>0</v>
      </c>
      <c r="J660" s="22">
        <v>0</v>
      </c>
      <c r="K660" s="23">
        <v>0</v>
      </c>
      <c r="L660" s="14">
        <v>0.012</v>
      </c>
      <c r="M660" s="14">
        <v>0.002</v>
      </c>
      <c r="N660" s="14">
        <v>0.442</v>
      </c>
      <c r="R660" s="42" t="s">
        <v>29</v>
      </c>
    </row>
    <row r="661" spans="3:18" ht="19.5" customHeight="1">
      <c r="C661" s="7" t="s">
        <v>761</v>
      </c>
      <c r="D661" s="44" t="s">
        <v>1161</v>
      </c>
      <c r="F661" s="36" t="s">
        <v>1162</v>
      </c>
      <c r="G661" s="4">
        <v>6</v>
      </c>
      <c r="H661" s="24">
        <v>3157.98103</v>
      </c>
      <c r="I661" s="22">
        <v>3066.001</v>
      </c>
      <c r="J661" s="22">
        <v>2976.7</v>
      </c>
      <c r="K661" s="23">
        <v>2890</v>
      </c>
      <c r="L661" s="14">
        <v>0.012</v>
      </c>
      <c r="M661" s="14">
        <v>0.002</v>
      </c>
      <c r="N661" s="14">
        <v>0.52</v>
      </c>
      <c r="R661" s="42" t="s">
        <v>29</v>
      </c>
    </row>
    <row r="662" spans="3:18" ht="19.5" customHeight="1">
      <c r="C662" s="7" t="s">
        <v>761</v>
      </c>
      <c r="D662" s="44" t="s">
        <v>1163</v>
      </c>
      <c r="F662" s="36" t="s">
        <v>1164</v>
      </c>
      <c r="G662" s="4">
        <v>4</v>
      </c>
      <c r="H662" s="24">
        <v>0</v>
      </c>
      <c r="I662" s="22">
        <v>0</v>
      </c>
      <c r="J662" s="22">
        <v>0</v>
      </c>
      <c r="K662" s="23">
        <v>0</v>
      </c>
      <c r="L662" s="14">
        <v>0.024</v>
      </c>
      <c r="M662" s="14">
        <v>0.006</v>
      </c>
      <c r="N662" s="14">
        <v>0.865</v>
      </c>
      <c r="R662" s="42" t="s">
        <v>29</v>
      </c>
    </row>
    <row r="663" spans="3:18" ht="19.5" customHeight="1">
      <c r="C663" s="7" t="s">
        <v>816</v>
      </c>
      <c r="D663" s="44" t="s">
        <v>1165</v>
      </c>
      <c r="F663" s="36" t="s">
        <v>1166</v>
      </c>
      <c r="G663" s="4">
        <v>6</v>
      </c>
      <c r="H663" s="24">
        <v>5415.555012</v>
      </c>
      <c r="I663" s="22">
        <v>5257.8204</v>
      </c>
      <c r="J663" s="22">
        <v>5104.68</v>
      </c>
      <c r="K663" s="23">
        <v>4956</v>
      </c>
      <c r="L663" s="14">
        <v>0.03</v>
      </c>
      <c r="M663" s="14">
        <v>0.005</v>
      </c>
      <c r="N663" s="14">
        <v>0.655</v>
      </c>
      <c r="R663" s="42" t="s">
        <v>29</v>
      </c>
    </row>
    <row r="664" spans="3:18" ht="19.5" customHeight="1">
      <c r="C664" s="7" t="s">
        <v>816</v>
      </c>
      <c r="D664" s="44" t="s">
        <v>1167</v>
      </c>
      <c r="F664" s="36" t="s">
        <v>1166</v>
      </c>
      <c r="G664" s="4">
        <v>6</v>
      </c>
      <c r="H664" s="24">
        <v>4374.09876284</v>
      </c>
      <c r="I664" s="22">
        <v>4246.697828</v>
      </c>
      <c r="J664" s="22">
        <v>4123.0076</v>
      </c>
      <c r="K664" s="23">
        <v>4002.92</v>
      </c>
      <c r="L664" s="14">
        <v>0.024</v>
      </c>
      <c r="M664" s="14">
        <v>0.004</v>
      </c>
      <c r="N664" s="14">
        <v>0.653</v>
      </c>
      <c r="R664" s="42" t="s">
        <v>29</v>
      </c>
    </row>
    <row r="665" spans="3:18" ht="19.5" customHeight="1">
      <c r="C665" s="7" t="s">
        <v>816</v>
      </c>
      <c r="D665" s="44" t="s">
        <v>1168</v>
      </c>
      <c r="F665" s="36" t="s">
        <v>1169</v>
      </c>
      <c r="G665" s="4">
        <v>6</v>
      </c>
      <c r="H665" s="24">
        <v>3255.233733</v>
      </c>
      <c r="I665" s="22">
        <v>3160.4211</v>
      </c>
      <c r="J665" s="22">
        <v>3068.37</v>
      </c>
      <c r="K665" s="23">
        <v>2979</v>
      </c>
      <c r="L665" s="14">
        <v>0.024</v>
      </c>
      <c r="M665" s="14">
        <v>0.004</v>
      </c>
      <c r="N665" s="14">
        <v>0.513</v>
      </c>
      <c r="R665" s="42" t="s">
        <v>29</v>
      </c>
    </row>
    <row r="666" spans="1:18" ht="19.5" customHeight="1">
      <c r="A666" s="47" t="s">
        <v>64</v>
      </c>
      <c r="C666" s="7" t="s">
        <v>816</v>
      </c>
      <c r="D666" s="44" t="s">
        <v>1170</v>
      </c>
      <c r="F666" s="36" t="s">
        <v>1169</v>
      </c>
      <c r="G666" s="4">
        <v>4</v>
      </c>
      <c r="H666" s="24">
        <v>5463.635</v>
      </c>
      <c r="I666" s="22">
        <v>5304.5</v>
      </c>
      <c r="J666" s="22">
        <v>5150</v>
      </c>
      <c r="K666" s="23">
        <v>5000</v>
      </c>
      <c r="L666" s="14">
        <v>0.024</v>
      </c>
      <c r="M666" s="14">
        <v>0.006</v>
      </c>
      <c r="N666" s="14">
        <v>0</v>
      </c>
      <c r="R666" s="42" t="s">
        <v>29</v>
      </c>
    </row>
    <row r="667" spans="3:18" ht="19.5" customHeight="1">
      <c r="C667" s="7" t="s">
        <v>816</v>
      </c>
      <c r="D667" s="44" t="s">
        <v>1171</v>
      </c>
      <c r="F667" s="36" t="s">
        <v>1172</v>
      </c>
      <c r="G667" s="4">
        <v>4</v>
      </c>
      <c r="H667" s="24">
        <v>3953.486286</v>
      </c>
      <c r="I667" s="22">
        <v>3838.3362</v>
      </c>
      <c r="J667" s="22">
        <v>3726.54</v>
      </c>
      <c r="K667" s="23">
        <v>3618</v>
      </c>
      <c r="L667" s="14">
        <v>0.024</v>
      </c>
      <c r="M667" s="14">
        <v>0.006</v>
      </c>
      <c r="N667" s="14">
        <v>0.76</v>
      </c>
      <c r="R667" s="42" t="s">
        <v>29</v>
      </c>
    </row>
    <row r="668" spans="3:18" ht="19.5" customHeight="1">
      <c r="C668" s="7" t="s">
        <v>816</v>
      </c>
      <c r="D668" s="44" t="s">
        <v>1173</v>
      </c>
      <c r="F668" s="36" t="s">
        <v>1172</v>
      </c>
      <c r="G668" s="4">
        <v>4</v>
      </c>
      <c r="H668" s="24">
        <v>4323.920739</v>
      </c>
      <c r="I668" s="22">
        <v>4197.9813</v>
      </c>
      <c r="J668" s="22">
        <v>4075.71</v>
      </c>
      <c r="K668" s="23">
        <v>3957</v>
      </c>
      <c r="L668" s="14">
        <v>0.024</v>
      </c>
      <c r="M668" s="14">
        <v>0.006</v>
      </c>
      <c r="N668" s="14">
        <v>0.807</v>
      </c>
      <c r="R668" s="42" t="s">
        <v>29</v>
      </c>
    </row>
    <row r="669" spans="1:18" ht="19.5" customHeight="1">
      <c r="A669" s="47" t="s">
        <v>64</v>
      </c>
      <c r="C669" s="7" t="s">
        <v>816</v>
      </c>
      <c r="D669" s="44" t="s">
        <v>1174</v>
      </c>
      <c r="F669" s="36" t="s">
        <v>1175</v>
      </c>
      <c r="G669" s="4">
        <v>4</v>
      </c>
      <c r="H669" s="24">
        <v>5052.769648</v>
      </c>
      <c r="I669" s="22">
        <v>4905.6016</v>
      </c>
      <c r="J669" s="22">
        <v>4762.72</v>
      </c>
      <c r="K669" s="23">
        <v>4624</v>
      </c>
      <c r="L669" s="14">
        <v>0.04</v>
      </c>
      <c r="M669" s="14">
        <v>0.01</v>
      </c>
      <c r="N669" s="14">
        <v>1.055</v>
      </c>
      <c r="R669" s="42" t="s">
        <v>29</v>
      </c>
    </row>
    <row r="670" spans="3:18" ht="19.5" customHeight="1">
      <c r="C670" s="7" t="s">
        <v>816</v>
      </c>
      <c r="D670" s="44" t="s">
        <v>1176</v>
      </c>
      <c r="F670" s="36" t="s">
        <v>1177</v>
      </c>
      <c r="G670" s="4">
        <v>4</v>
      </c>
      <c r="H670" s="24">
        <v>5464.727727</v>
      </c>
      <c r="I670" s="22">
        <v>5305.5609</v>
      </c>
      <c r="J670" s="22">
        <v>5151.03</v>
      </c>
      <c r="K670" s="23">
        <v>5001</v>
      </c>
      <c r="L670" s="14">
        <v>0.044</v>
      </c>
      <c r="M670" s="14">
        <v>0.011</v>
      </c>
      <c r="N670" s="14">
        <v>0.76</v>
      </c>
      <c r="R670" s="42" t="s">
        <v>29</v>
      </c>
    </row>
    <row r="671" spans="3:18" ht="19.5" customHeight="1">
      <c r="C671" s="7" t="s">
        <v>816</v>
      </c>
      <c r="D671" s="44" t="s">
        <v>1178</v>
      </c>
      <c r="F671" s="36" t="s">
        <v>1179</v>
      </c>
      <c r="G671" s="4">
        <v>4</v>
      </c>
      <c r="H671" s="24">
        <v>6173.90755</v>
      </c>
      <c r="I671" s="22">
        <v>5994.085</v>
      </c>
      <c r="J671" s="22">
        <v>5819.5</v>
      </c>
      <c r="K671" s="23">
        <v>5650</v>
      </c>
      <c r="L671" s="14">
        <v>0.044</v>
      </c>
      <c r="M671" s="14">
        <v>0.011</v>
      </c>
      <c r="N671" s="14">
        <v>1.211</v>
      </c>
      <c r="R671" s="42" t="s">
        <v>29</v>
      </c>
    </row>
    <row r="672" spans="3:18" ht="19.5" customHeight="1">
      <c r="C672" s="7" t="s">
        <v>816</v>
      </c>
      <c r="D672" s="44" t="s">
        <v>1180</v>
      </c>
      <c r="F672" s="36" t="s">
        <v>1175</v>
      </c>
      <c r="G672" s="4">
        <v>4</v>
      </c>
      <c r="H672" s="24">
        <v>6556.362</v>
      </c>
      <c r="I672" s="22">
        <v>6365.4</v>
      </c>
      <c r="J672" s="22">
        <v>6180</v>
      </c>
      <c r="K672" s="23">
        <v>6000</v>
      </c>
      <c r="L672" s="14">
        <v>0.048</v>
      </c>
      <c r="M672" s="14">
        <v>0.012</v>
      </c>
      <c r="N672" s="14">
        <v>1.058</v>
      </c>
      <c r="R672" s="42" t="s">
        <v>29</v>
      </c>
    </row>
    <row r="673" spans="3:18" ht="19.5" customHeight="1">
      <c r="C673" s="7" t="s">
        <v>816</v>
      </c>
      <c r="D673" s="44" t="s">
        <v>1181</v>
      </c>
      <c r="F673" s="36" t="s">
        <v>1175</v>
      </c>
      <c r="G673" s="4">
        <v>4</v>
      </c>
      <c r="H673" s="24">
        <v>7651.274454</v>
      </c>
      <c r="I673" s="22">
        <v>7428.4218</v>
      </c>
      <c r="J673" s="22">
        <v>7212.06</v>
      </c>
      <c r="K673" s="23">
        <v>7002</v>
      </c>
      <c r="L673" s="14">
        <v>0.048</v>
      </c>
      <c r="M673" s="14">
        <v>0.012</v>
      </c>
      <c r="N673" s="14">
        <v>1.058</v>
      </c>
      <c r="R673" s="42" t="s">
        <v>29</v>
      </c>
    </row>
    <row r="674" spans="3:13" ht="23.25">
      <c r="C674" s="17" t="s">
        <v>13</v>
      </c>
      <c r="D674" s="17" t="s">
        <v>13</v>
      </c>
      <c r="E674" s="17" t="s">
        <v>13</v>
      </c>
      <c r="F674" s="92" t="s">
        <v>1182</v>
      </c>
      <c r="G674" s="17" t="s">
        <v>13</v>
      </c>
      <c r="H674" s="17" t="s">
        <v>13</v>
      </c>
      <c r="I674" s="17" t="s">
        <v>13</v>
      </c>
      <c r="J674" s="17" t="s">
        <v>13</v>
      </c>
      <c r="K674" s="17" t="s">
        <v>13</v>
      </c>
      <c r="L674" s="17" t="s">
        <v>13</v>
      </c>
      <c r="M674" s="17" t="s">
        <v>13</v>
      </c>
    </row>
    <row r="675" spans="3:18" ht="19.5" customHeight="1">
      <c r="C675" s="7" t="s">
        <v>1042</v>
      </c>
      <c r="D675" s="44">
        <v>34</v>
      </c>
      <c r="F675" s="36" t="s">
        <v>1183</v>
      </c>
      <c r="G675" s="4">
        <v>4</v>
      </c>
      <c r="H675" s="24">
        <v>535.43623</v>
      </c>
      <c r="I675" s="22">
        <v>519.841</v>
      </c>
      <c r="J675" s="22">
        <v>504.7</v>
      </c>
      <c r="K675" s="23">
        <v>490</v>
      </c>
      <c r="L675" s="14">
        <v>0.004</v>
      </c>
      <c r="M675" s="14">
        <v>0.001</v>
      </c>
      <c r="N675" s="14">
        <v>0.08</v>
      </c>
      <c r="R675" s="42" t="s">
        <v>1045</v>
      </c>
    </row>
    <row r="676" spans="3:14" ht="19.5" customHeight="1">
      <c r="C676" s="7" t="s">
        <v>1042</v>
      </c>
      <c r="D676" s="44" t="s">
        <v>1184</v>
      </c>
      <c r="F676" s="36" t="s">
        <v>1185</v>
      </c>
      <c r="G676" s="4">
        <v>4</v>
      </c>
      <c r="H676" s="24">
        <v>753.98163</v>
      </c>
      <c r="I676" s="22">
        <v>732.021</v>
      </c>
      <c r="J676" s="22">
        <v>710.7</v>
      </c>
      <c r="K676" s="23">
        <v>690</v>
      </c>
      <c r="L676" s="14">
        <v>0.004</v>
      </c>
      <c r="M676" s="14">
        <v>0.001</v>
      </c>
      <c r="N676" s="14">
        <v>0.2</v>
      </c>
    </row>
    <row r="677" spans="3:18" ht="19.5" customHeight="1">
      <c r="C677" s="7" t="s">
        <v>1042</v>
      </c>
      <c r="D677" s="44">
        <v>640.01</v>
      </c>
      <c r="F677" s="36" t="s">
        <v>1186</v>
      </c>
      <c r="G677" s="4">
        <v>6</v>
      </c>
      <c r="H677" s="24">
        <v>10151.43383</v>
      </c>
      <c r="I677" s="22">
        <v>9855.761</v>
      </c>
      <c r="J677" s="22">
        <v>9568.7</v>
      </c>
      <c r="K677" s="23">
        <v>9290</v>
      </c>
      <c r="L677" s="14">
        <v>0.048</v>
      </c>
      <c r="M677" s="14">
        <v>0.008</v>
      </c>
      <c r="N677" s="14">
        <v>1.47</v>
      </c>
      <c r="R677" s="42" t="s">
        <v>29</v>
      </c>
    </row>
    <row r="678" spans="3:18" ht="19.5" customHeight="1">
      <c r="C678" s="7" t="s">
        <v>1042</v>
      </c>
      <c r="D678" s="44">
        <v>641.25</v>
      </c>
      <c r="F678" s="36" t="s">
        <v>1187</v>
      </c>
      <c r="G678" s="4">
        <v>6</v>
      </c>
      <c r="H678" s="24">
        <v>4359.98073</v>
      </c>
      <c r="I678" s="22">
        <v>4232.991</v>
      </c>
      <c r="J678" s="22">
        <v>4109.7</v>
      </c>
      <c r="K678" s="23">
        <v>3990</v>
      </c>
      <c r="L678" s="14">
        <v>0.018</v>
      </c>
      <c r="M678" s="14">
        <v>0.003</v>
      </c>
      <c r="N678" s="14">
        <v>0.571</v>
      </c>
      <c r="R678" s="42" t="s">
        <v>29</v>
      </c>
    </row>
    <row r="679" spans="1:18" ht="19.5" customHeight="1">
      <c r="A679" s="47" t="s">
        <v>64</v>
      </c>
      <c r="C679" s="7" t="s">
        <v>843</v>
      </c>
      <c r="D679" s="44" t="s">
        <v>1188</v>
      </c>
      <c r="F679" s="36" t="s">
        <v>1189</v>
      </c>
      <c r="G679" s="4">
        <v>6</v>
      </c>
      <c r="H679" s="24">
        <v>1423.823281</v>
      </c>
      <c r="I679" s="22">
        <v>1382.3527</v>
      </c>
      <c r="J679" s="22">
        <v>1342.09</v>
      </c>
      <c r="K679" s="23">
        <v>1303</v>
      </c>
      <c r="L679" s="14">
        <v>0.018</v>
      </c>
      <c r="M679" s="14">
        <v>0.003</v>
      </c>
      <c r="N679" s="14">
        <v>0.533</v>
      </c>
      <c r="R679" s="42" t="s">
        <v>29</v>
      </c>
    </row>
    <row r="680" spans="1:18" ht="19.5" customHeight="1">
      <c r="A680" s="47" t="s">
        <v>64</v>
      </c>
      <c r="C680" s="7" t="s">
        <v>843</v>
      </c>
      <c r="D680" s="44" t="s">
        <v>1190</v>
      </c>
      <c r="F680" s="36" t="s">
        <v>1191</v>
      </c>
      <c r="G680" s="4">
        <v>6</v>
      </c>
      <c r="H680" s="24">
        <v>13111.82796386</v>
      </c>
      <c r="I680" s="22">
        <v>12729.930062</v>
      </c>
      <c r="J680" s="22">
        <v>12359.1554</v>
      </c>
      <c r="K680" s="23">
        <v>11999.18</v>
      </c>
      <c r="L680" s="14">
        <v>0.036</v>
      </c>
      <c r="M680" s="14">
        <v>0.006</v>
      </c>
      <c r="N680" s="14">
        <v>0.847</v>
      </c>
      <c r="R680" s="42" t="s">
        <v>29</v>
      </c>
    </row>
    <row r="681" spans="3:18" ht="19.5" customHeight="1">
      <c r="C681" s="7" t="s">
        <v>843</v>
      </c>
      <c r="D681" s="44" t="s">
        <v>1192</v>
      </c>
      <c r="F681" s="36" t="s">
        <v>1193</v>
      </c>
      <c r="G681" s="4">
        <v>6</v>
      </c>
      <c r="H681" s="24">
        <v>3476.27055056</v>
      </c>
      <c r="I681" s="22">
        <v>3375.019952</v>
      </c>
      <c r="J681" s="22">
        <v>3276.7184</v>
      </c>
      <c r="K681" s="23">
        <v>3181.28</v>
      </c>
      <c r="L681" s="14">
        <v>0.012</v>
      </c>
      <c r="M681" s="14">
        <v>0.002</v>
      </c>
      <c r="N681" s="14">
        <v>0.317</v>
      </c>
      <c r="R681" s="42" t="s">
        <v>29</v>
      </c>
    </row>
    <row r="682" spans="3:18" ht="19.5" customHeight="1">
      <c r="C682" s="7" t="s">
        <v>843</v>
      </c>
      <c r="D682" s="44" t="s">
        <v>1194</v>
      </c>
      <c r="F682" s="36" t="s">
        <v>1195</v>
      </c>
      <c r="G682" s="4">
        <v>6</v>
      </c>
      <c r="H682" s="24">
        <v>5562.54864804</v>
      </c>
      <c r="I682" s="22">
        <v>5400.532668</v>
      </c>
      <c r="J682" s="22">
        <v>5243.2356</v>
      </c>
      <c r="K682" s="23">
        <v>5090.52</v>
      </c>
      <c r="L682" s="14">
        <v>0.042</v>
      </c>
      <c r="M682" s="14">
        <v>0.007</v>
      </c>
      <c r="N682" s="14">
        <v>0.755</v>
      </c>
      <c r="R682" s="42" t="s">
        <v>29</v>
      </c>
    </row>
    <row r="683" spans="3:18" ht="19.5" customHeight="1">
      <c r="C683" s="7" t="s">
        <v>843</v>
      </c>
      <c r="D683" s="44" t="s">
        <v>1196</v>
      </c>
      <c r="F683" s="36" t="s">
        <v>1197</v>
      </c>
      <c r="G683" s="4">
        <v>6</v>
      </c>
      <c r="H683" s="24">
        <v>5263.40370452</v>
      </c>
      <c r="I683" s="22">
        <v>5110.100684</v>
      </c>
      <c r="J683" s="22">
        <v>4961.2628</v>
      </c>
      <c r="K683" s="23">
        <v>4816.76</v>
      </c>
      <c r="L683" s="14">
        <v>0.018</v>
      </c>
      <c r="M683" s="14">
        <v>0.003</v>
      </c>
      <c r="N683" s="14">
        <v>0.617</v>
      </c>
      <c r="R683" s="42" t="s">
        <v>29</v>
      </c>
    </row>
    <row r="684" spans="1:18" ht="19.5" customHeight="1">
      <c r="A684" s="47" t="s">
        <v>421</v>
      </c>
      <c r="C684" s="7" t="s">
        <v>843</v>
      </c>
      <c r="D684" s="44" t="s">
        <v>1198</v>
      </c>
      <c r="F684" s="36" t="s">
        <v>1199</v>
      </c>
      <c r="G684" s="4">
        <v>6</v>
      </c>
      <c r="H684" s="24">
        <v>5362.95113422</v>
      </c>
      <c r="I684" s="22">
        <v>5206.748674</v>
      </c>
      <c r="J684" s="22">
        <v>5055.0958</v>
      </c>
      <c r="K684" s="23">
        <v>4907.86</v>
      </c>
      <c r="L684" s="14">
        <v>0.06</v>
      </c>
      <c r="M684" s="14">
        <v>0.01</v>
      </c>
      <c r="N684" s="14">
        <v>0.85</v>
      </c>
      <c r="R684" s="42" t="s">
        <v>29</v>
      </c>
    </row>
    <row r="685" spans="3:18" ht="19.5" customHeight="1">
      <c r="C685" s="7" t="s">
        <v>843</v>
      </c>
      <c r="D685" s="44" t="s">
        <v>1200</v>
      </c>
      <c r="F685" s="36" t="s">
        <v>1201</v>
      </c>
      <c r="G685" s="4">
        <v>6</v>
      </c>
      <c r="H685" s="24">
        <v>0</v>
      </c>
      <c r="I685" s="22">
        <v>0</v>
      </c>
      <c r="J685" s="22">
        <v>0</v>
      </c>
      <c r="K685" s="23">
        <v>0</v>
      </c>
      <c r="L685" s="14">
        <v>0.03</v>
      </c>
      <c r="M685" s="14">
        <v>0.005</v>
      </c>
      <c r="N685" s="14">
        <v>0.758</v>
      </c>
      <c r="R685" s="42" t="s">
        <v>29</v>
      </c>
    </row>
    <row r="686" spans="1:18" ht="19.5" customHeight="1">
      <c r="A686" s="47" t="s">
        <v>64</v>
      </c>
      <c r="C686" s="7" t="s">
        <v>843</v>
      </c>
      <c r="D686" s="44" t="s">
        <v>1202</v>
      </c>
      <c r="F686" s="36" t="s">
        <v>1203</v>
      </c>
      <c r="G686" s="4">
        <v>6</v>
      </c>
      <c r="H686" s="24">
        <v>2501.98423009</v>
      </c>
      <c r="I686" s="22">
        <v>2429.110903</v>
      </c>
      <c r="J686" s="22">
        <v>2358.3601</v>
      </c>
      <c r="K686" s="23">
        <v>2289.67</v>
      </c>
      <c r="L686" s="14">
        <v>0.012</v>
      </c>
      <c r="M686" s="14">
        <v>0.002</v>
      </c>
      <c r="N686" s="14">
        <v>0.475</v>
      </c>
      <c r="R686" s="42" t="s">
        <v>29</v>
      </c>
    </row>
    <row r="687" spans="1:18" ht="19.5" customHeight="1">
      <c r="A687" s="47" t="s">
        <v>64</v>
      </c>
      <c r="C687" s="7" t="s">
        <v>843</v>
      </c>
      <c r="D687" s="44" t="s">
        <v>1204</v>
      </c>
      <c r="F687" s="36" t="s">
        <v>1205</v>
      </c>
      <c r="G687" s="4">
        <v>6</v>
      </c>
      <c r="H687" s="24">
        <v>0</v>
      </c>
      <c r="I687" s="22">
        <v>0</v>
      </c>
      <c r="J687" s="22">
        <v>0</v>
      </c>
      <c r="K687" s="23">
        <v>0</v>
      </c>
      <c r="L687" s="14">
        <v>0.024</v>
      </c>
      <c r="M687" s="14">
        <v>0.004</v>
      </c>
      <c r="N687" s="14">
        <v>0.6</v>
      </c>
      <c r="R687" s="42" t="s">
        <v>29</v>
      </c>
    </row>
    <row r="688" spans="3:18" ht="19.5" customHeight="1">
      <c r="C688" s="7" t="s">
        <v>741</v>
      </c>
      <c r="D688" s="44" t="s">
        <v>1206</v>
      </c>
      <c r="F688" s="36" t="s">
        <v>1207</v>
      </c>
      <c r="G688" s="4">
        <v>6</v>
      </c>
      <c r="H688" s="24">
        <v>1737.43593</v>
      </c>
      <c r="I688" s="22">
        <v>1686.831</v>
      </c>
      <c r="J688" s="22">
        <v>1637.7</v>
      </c>
      <c r="K688" s="23">
        <v>1590</v>
      </c>
      <c r="L688" s="14">
        <v>0.012</v>
      </c>
      <c r="M688" s="14">
        <v>0.002</v>
      </c>
      <c r="N688" s="14">
        <v>0.494</v>
      </c>
      <c r="R688" s="42" t="s">
        <v>29</v>
      </c>
    </row>
    <row r="689" spans="3:18" ht="19.5" customHeight="1">
      <c r="C689" s="7" t="s">
        <v>741</v>
      </c>
      <c r="D689" s="44" t="s">
        <v>1208</v>
      </c>
      <c r="F689" s="36" t="s">
        <v>1209</v>
      </c>
      <c r="G689" s="4">
        <v>1</v>
      </c>
      <c r="H689" s="24">
        <v>7091.79823</v>
      </c>
      <c r="I689" s="22">
        <v>6885.241</v>
      </c>
      <c r="J689" s="22">
        <v>6684.7</v>
      </c>
      <c r="K689" s="23">
        <v>6490</v>
      </c>
      <c r="L689" s="14">
        <v>0.004</v>
      </c>
      <c r="M689" s="14">
        <v>0.004</v>
      </c>
      <c r="N689" s="14">
        <v>0.909</v>
      </c>
      <c r="R689" s="42" t="s">
        <v>29</v>
      </c>
    </row>
    <row r="690" spans="1:18" ht="19.5" customHeight="1">
      <c r="A690" s="47" t="s">
        <v>64</v>
      </c>
      <c r="C690" s="7" t="s">
        <v>741</v>
      </c>
      <c r="D690" s="44" t="s">
        <v>1210</v>
      </c>
      <c r="F690" s="36" t="s">
        <v>1211</v>
      </c>
      <c r="G690" s="4">
        <v>24</v>
      </c>
      <c r="H690" s="24">
        <v>753.99255727</v>
      </c>
      <c r="I690" s="22">
        <v>732.031609</v>
      </c>
      <c r="J690" s="22">
        <v>710.7103</v>
      </c>
      <c r="K690" s="23">
        <v>690.01</v>
      </c>
      <c r="L690" s="14">
        <v>0.024</v>
      </c>
      <c r="M690" s="14">
        <v>0.001</v>
      </c>
      <c r="N690" s="14">
        <v>0.203</v>
      </c>
      <c r="R690" s="42" t="s">
        <v>29</v>
      </c>
    </row>
    <row r="691" spans="1:18" ht="19.5" customHeight="1">
      <c r="A691" s="47" t="s">
        <v>64</v>
      </c>
      <c r="C691" s="7" t="s">
        <v>741</v>
      </c>
      <c r="D691" s="44" t="s">
        <v>1212</v>
      </c>
      <c r="F691" s="36" t="s">
        <v>1213</v>
      </c>
      <c r="G691" s="4">
        <v>24</v>
      </c>
      <c r="H691" s="24">
        <v>753.99255727</v>
      </c>
      <c r="I691" s="22">
        <v>732.031609</v>
      </c>
      <c r="J691" s="22">
        <v>710.7103</v>
      </c>
      <c r="K691" s="23">
        <v>690.01</v>
      </c>
      <c r="L691" s="14">
        <v>0.048</v>
      </c>
      <c r="M691" s="14">
        <v>0.002</v>
      </c>
      <c r="N691" s="14">
        <v>0.267</v>
      </c>
      <c r="R691" s="42" t="s">
        <v>29</v>
      </c>
    </row>
    <row r="692" spans="3:18" ht="19.5" customHeight="1">
      <c r="C692" s="7" t="s">
        <v>741</v>
      </c>
      <c r="D692" s="44" t="s">
        <v>1214</v>
      </c>
      <c r="F692" s="36" t="s">
        <v>1215</v>
      </c>
      <c r="G692" s="4">
        <v>6</v>
      </c>
      <c r="H692" s="24">
        <v>1737.43593</v>
      </c>
      <c r="I692" s="22">
        <v>1686.831</v>
      </c>
      <c r="J692" s="22">
        <v>1637.7</v>
      </c>
      <c r="K692" s="23">
        <v>1590</v>
      </c>
      <c r="L692" s="14">
        <v>0.03</v>
      </c>
      <c r="M692" s="14">
        <v>0.005</v>
      </c>
      <c r="N692" s="14">
        <v>0.38</v>
      </c>
      <c r="R692" s="42" t="s">
        <v>29</v>
      </c>
    </row>
    <row r="693" spans="3:18" ht="19.5" customHeight="1">
      <c r="C693" s="7" t="s">
        <v>741</v>
      </c>
      <c r="D693" s="44" t="s">
        <v>1216</v>
      </c>
      <c r="F693" s="36" t="s">
        <v>1217</v>
      </c>
      <c r="G693" s="4">
        <v>6</v>
      </c>
      <c r="H693" s="24">
        <v>1409.61783</v>
      </c>
      <c r="I693" s="22">
        <v>1368.561</v>
      </c>
      <c r="J693" s="22">
        <v>1328.7</v>
      </c>
      <c r="K693" s="23">
        <v>1290</v>
      </c>
      <c r="L693" s="14">
        <v>0.024</v>
      </c>
      <c r="M693" s="14">
        <v>0.004</v>
      </c>
      <c r="N693" s="14">
        <v>0.47</v>
      </c>
      <c r="R693" s="42" t="s">
        <v>29</v>
      </c>
    </row>
    <row r="694" spans="1:18" ht="19.5" customHeight="1">
      <c r="A694" s="47" t="s">
        <v>64</v>
      </c>
      <c r="C694" s="7" t="s">
        <v>741</v>
      </c>
      <c r="D694" s="44" t="s">
        <v>1218</v>
      </c>
      <c r="F694" s="36" t="s">
        <v>1219</v>
      </c>
      <c r="G694" s="4">
        <v>6</v>
      </c>
      <c r="H694" s="24">
        <v>3157.98103</v>
      </c>
      <c r="I694" s="22">
        <v>3066.001</v>
      </c>
      <c r="J694" s="22">
        <v>2976.7</v>
      </c>
      <c r="K694" s="23">
        <v>2890</v>
      </c>
      <c r="L694" s="14">
        <v>0.03</v>
      </c>
      <c r="M694" s="14">
        <v>0.005</v>
      </c>
      <c r="N694" s="14">
        <v>0.54</v>
      </c>
      <c r="R694" s="42" t="s">
        <v>29</v>
      </c>
    </row>
    <row r="695" spans="1:14" ht="19.5" customHeight="1">
      <c r="A695" s="47" t="s">
        <v>64</v>
      </c>
      <c r="C695" s="7" t="s">
        <v>741</v>
      </c>
      <c r="D695" s="44" t="s">
        <v>1220</v>
      </c>
      <c r="F695" s="36" t="s">
        <v>1221</v>
      </c>
      <c r="G695" s="4">
        <v>6</v>
      </c>
      <c r="H695" s="24">
        <v>3813.61723</v>
      </c>
      <c r="I695" s="22">
        <v>3702.541</v>
      </c>
      <c r="J695" s="22">
        <v>3594.7</v>
      </c>
      <c r="K695" s="23">
        <v>3490</v>
      </c>
      <c r="L695" s="14">
        <v>0.018</v>
      </c>
      <c r="M695" s="14">
        <v>0.003</v>
      </c>
      <c r="N695" s="14">
        <v>0.53</v>
      </c>
    </row>
    <row r="696" spans="3:18" ht="19.5" customHeight="1">
      <c r="C696" s="7" t="s">
        <v>741</v>
      </c>
      <c r="D696" s="44" t="s">
        <v>1222</v>
      </c>
      <c r="F696" s="36" t="s">
        <v>1223</v>
      </c>
      <c r="G696" s="4">
        <v>6</v>
      </c>
      <c r="H696" s="24">
        <v>2830.16293</v>
      </c>
      <c r="I696" s="22">
        <v>2747.731</v>
      </c>
      <c r="J696" s="22">
        <v>2667.7</v>
      </c>
      <c r="K696" s="23">
        <v>2590</v>
      </c>
      <c r="L696" s="14">
        <v>0.024</v>
      </c>
      <c r="M696" s="14">
        <v>0.004</v>
      </c>
      <c r="N696" s="14">
        <v>0.644</v>
      </c>
      <c r="R696" s="42" t="s">
        <v>29</v>
      </c>
    </row>
    <row r="697" spans="1:18" ht="19.5" customHeight="1">
      <c r="A697" s="47" t="s">
        <v>64</v>
      </c>
      <c r="C697" s="7" t="s">
        <v>741</v>
      </c>
      <c r="D697" s="44" t="s">
        <v>1224</v>
      </c>
      <c r="F697" s="36" t="s">
        <v>1225</v>
      </c>
      <c r="G697" s="4">
        <v>6</v>
      </c>
      <c r="H697" s="24">
        <v>4469.25343</v>
      </c>
      <c r="I697" s="22">
        <v>4339.081</v>
      </c>
      <c r="J697" s="22">
        <v>4212.7</v>
      </c>
      <c r="K697" s="23">
        <v>4090</v>
      </c>
      <c r="L697" s="14">
        <v>0.03</v>
      </c>
      <c r="M697" s="14">
        <v>0.005</v>
      </c>
      <c r="N697" s="14">
        <v>0.73</v>
      </c>
      <c r="R697" s="42" t="s">
        <v>29</v>
      </c>
    </row>
    <row r="698" spans="3:18" ht="19.5" customHeight="1">
      <c r="C698" s="7" t="s">
        <v>741</v>
      </c>
      <c r="D698" s="44" t="s">
        <v>1226</v>
      </c>
      <c r="F698" s="36" t="s">
        <v>1227</v>
      </c>
      <c r="G698" s="4">
        <v>6</v>
      </c>
      <c r="H698" s="24">
        <v>3267.25373</v>
      </c>
      <c r="I698" s="22">
        <v>3172.091</v>
      </c>
      <c r="J698" s="22">
        <v>3079.7</v>
      </c>
      <c r="K698" s="23">
        <v>2990</v>
      </c>
      <c r="L698" s="14">
        <v>0.03</v>
      </c>
      <c r="M698" s="14">
        <v>0.005</v>
      </c>
      <c r="N698" s="14">
        <v>0.56</v>
      </c>
      <c r="R698" s="42" t="s">
        <v>29</v>
      </c>
    </row>
    <row r="699" spans="1:18" ht="19.5" customHeight="1">
      <c r="A699" s="47" t="s">
        <v>64</v>
      </c>
      <c r="C699" s="7" t="s">
        <v>741</v>
      </c>
      <c r="D699" s="44" t="s">
        <v>1228</v>
      </c>
      <c r="F699" s="36" t="s">
        <v>1229</v>
      </c>
      <c r="G699" s="4">
        <v>24</v>
      </c>
      <c r="H699" s="24">
        <v>2502.34483</v>
      </c>
      <c r="I699" s="22">
        <v>2429.461</v>
      </c>
      <c r="J699" s="22">
        <v>2358.7</v>
      </c>
      <c r="K699" s="23">
        <v>2290</v>
      </c>
      <c r="L699" s="14">
        <v>0.048</v>
      </c>
      <c r="M699" s="14">
        <v>0.002</v>
      </c>
      <c r="N699" s="14">
        <v>0.456</v>
      </c>
      <c r="R699" s="42" t="s">
        <v>29</v>
      </c>
    </row>
    <row r="700" spans="1:18" ht="19.5" customHeight="1">
      <c r="A700" s="47" t="s">
        <v>64</v>
      </c>
      <c r="C700" s="7" t="s">
        <v>741</v>
      </c>
      <c r="D700" s="44" t="s">
        <v>1230</v>
      </c>
      <c r="F700" s="36" t="s">
        <v>1229</v>
      </c>
      <c r="G700" s="4">
        <v>24</v>
      </c>
      <c r="H700" s="24">
        <v>2502.34483</v>
      </c>
      <c r="I700" s="22">
        <v>2429.461</v>
      </c>
      <c r="J700" s="22">
        <v>2358.7</v>
      </c>
      <c r="K700" s="23">
        <v>2290</v>
      </c>
      <c r="L700" s="14">
        <v>0.048</v>
      </c>
      <c r="M700" s="14">
        <v>0.002</v>
      </c>
      <c r="N700" s="14">
        <v>0.456</v>
      </c>
      <c r="R700" s="42" t="s">
        <v>29</v>
      </c>
    </row>
    <row r="701" spans="1:18" ht="19.5" customHeight="1">
      <c r="A701" s="47" t="s">
        <v>64</v>
      </c>
      <c r="C701" s="7" t="s">
        <v>741</v>
      </c>
      <c r="D701" s="44" t="s">
        <v>1231</v>
      </c>
      <c r="F701" s="36" t="s">
        <v>1232</v>
      </c>
      <c r="G701" s="4">
        <v>6</v>
      </c>
      <c r="H701" s="24">
        <v>1737.43593</v>
      </c>
      <c r="I701" s="22">
        <v>1686.831</v>
      </c>
      <c r="J701" s="22">
        <v>1637.7</v>
      </c>
      <c r="K701" s="23">
        <v>1590</v>
      </c>
      <c r="L701" s="14">
        <v>0.012</v>
      </c>
      <c r="M701" s="14">
        <v>0.002</v>
      </c>
      <c r="N701" s="14">
        <v>0.409</v>
      </c>
      <c r="R701" s="42" t="s">
        <v>29</v>
      </c>
    </row>
    <row r="702" spans="1:18" ht="19.5" customHeight="1">
      <c r="A702" s="47" t="s">
        <v>64</v>
      </c>
      <c r="C702" s="7" t="s">
        <v>741</v>
      </c>
      <c r="D702" s="44" t="s">
        <v>1233</v>
      </c>
      <c r="F702" s="36" t="s">
        <v>1234</v>
      </c>
      <c r="G702" s="4">
        <v>6</v>
      </c>
      <c r="H702" s="24">
        <v>1737.43593</v>
      </c>
      <c r="I702" s="22">
        <v>1686.831</v>
      </c>
      <c r="J702" s="22">
        <v>1637.7</v>
      </c>
      <c r="K702" s="23">
        <v>1590</v>
      </c>
      <c r="L702" s="14">
        <v>0.024</v>
      </c>
      <c r="M702" s="14">
        <v>0.004</v>
      </c>
      <c r="N702" s="14">
        <v>0.411</v>
      </c>
      <c r="R702" s="42" t="s">
        <v>29</v>
      </c>
    </row>
    <row r="703" spans="1:18" ht="19.5" customHeight="1">
      <c r="A703" s="47" t="s">
        <v>64</v>
      </c>
      <c r="C703" s="7" t="s">
        <v>741</v>
      </c>
      <c r="D703" s="44" t="s">
        <v>1235</v>
      </c>
      <c r="F703" s="36" t="s">
        <v>1236</v>
      </c>
      <c r="G703" s="4">
        <v>6</v>
      </c>
      <c r="H703" s="24">
        <v>4359.98073</v>
      </c>
      <c r="I703" s="22">
        <v>4232.991</v>
      </c>
      <c r="J703" s="22">
        <v>4109.7</v>
      </c>
      <c r="K703" s="23">
        <v>3990</v>
      </c>
      <c r="L703" s="14">
        <v>0.054</v>
      </c>
      <c r="M703" s="14">
        <v>0.009</v>
      </c>
      <c r="N703" s="14">
        <v>0.792</v>
      </c>
      <c r="R703" s="42" t="s">
        <v>29</v>
      </c>
    </row>
    <row r="704" spans="3:18" ht="19.5" customHeight="1">
      <c r="C704" s="7" t="s">
        <v>741</v>
      </c>
      <c r="D704" s="44" t="s">
        <v>1237</v>
      </c>
      <c r="F704" s="36" t="s">
        <v>1238</v>
      </c>
      <c r="G704" s="4">
        <v>6</v>
      </c>
      <c r="H704" s="24">
        <v>3595.07183</v>
      </c>
      <c r="I704" s="22">
        <v>3490.361</v>
      </c>
      <c r="J704" s="22">
        <v>3388.7</v>
      </c>
      <c r="K704" s="23">
        <v>3290</v>
      </c>
      <c r="L704" s="14">
        <v>0.042</v>
      </c>
      <c r="M704" s="14">
        <v>0.007</v>
      </c>
      <c r="N704" s="14">
        <v>0.74</v>
      </c>
      <c r="R704" s="42" t="s">
        <v>29</v>
      </c>
    </row>
    <row r="705" spans="3:18" ht="19.5" customHeight="1">
      <c r="C705" s="7" t="s">
        <v>741</v>
      </c>
      <c r="D705" s="44" t="s">
        <v>1239</v>
      </c>
      <c r="F705" s="36" t="s">
        <v>1240</v>
      </c>
      <c r="G705" s="4">
        <v>6</v>
      </c>
      <c r="H705" s="24">
        <v>4359.98073</v>
      </c>
      <c r="I705" s="22">
        <v>4232.991</v>
      </c>
      <c r="J705" s="22">
        <v>4109.7</v>
      </c>
      <c r="K705" s="23">
        <v>3990</v>
      </c>
      <c r="L705" s="14">
        <v>0.048</v>
      </c>
      <c r="M705" s="14">
        <v>0.008</v>
      </c>
      <c r="N705" s="14">
        <v>0.79</v>
      </c>
      <c r="R705" s="42" t="s">
        <v>29</v>
      </c>
    </row>
    <row r="706" spans="1:18" ht="19.5" customHeight="1">
      <c r="A706" s="47" t="s">
        <v>64</v>
      </c>
      <c r="C706" s="7" t="s">
        <v>741</v>
      </c>
      <c r="D706" s="44" t="s">
        <v>1241</v>
      </c>
      <c r="F706" s="36" t="s">
        <v>1242</v>
      </c>
      <c r="G706" s="4">
        <v>6</v>
      </c>
      <c r="H706" s="24">
        <v>5452.70773</v>
      </c>
      <c r="I706" s="22">
        <v>5293.891</v>
      </c>
      <c r="J706" s="22">
        <v>5139.7</v>
      </c>
      <c r="K706" s="23">
        <v>4990</v>
      </c>
      <c r="L706" s="14">
        <v>0.024</v>
      </c>
      <c r="M706" s="14">
        <v>0.004</v>
      </c>
      <c r="N706" s="14">
        <v>0.8</v>
      </c>
      <c r="R706" s="42" t="s">
        <v>29</v>
      </c>
    </row>
    <row r="707" spans="3:18" ht="19.5" customHeight="1">
      <c r="C707" s="7" t="s">
        <v>741</v>
      </c>
      <c r="D707" s="44" t="s">
        <v>1243</v>
      </c>
      <c r="F707" s="36" t="s">
        <v>1244</v>
      </c>
      <c r="G707" s="4">
        <v>6</v>
      </c>
      <c r="H707" s="24">
        <v>5015.61693</v>
      </c>
      <c r="I707" s="22">
        <v>4869.531</v>
      </c>
      <c r="J707" s="22">
        <v>4727.7</v>
      </c>
      <c r="K707" s="23">
        <v>4590</v>
      </c>
      <c r="L707" s="14">
        <v>0.012</v>
      </c>
      <c r="M707" s="14">
        <v>0.002</v>
      </c>
      <c r="N707" s="14">
        <v>0.79</v>
      </c>
      <c r="R707" s="42" t="s">
        <v>29</v>
      </c>
    </row>
    <row r="708" spans="1:18" ht="19.5" customHeight="1">
      <c r="A708" s="47" t="s">
        <v>64</v>
      </c>
      <c r="C708" s="7" t="s">
        <v>741</v>
      </c>
      <c r="D708" s="44" t="s">
        <v>1245</v>
      </c>
      <c r="F708" s="36" t="s">
        <v>1246</v>
      </c>
      <c r="G708" s="4">
        <v>6</v>
      </c>
      <c r="H708" s="24">
        <v>5999.07123</v>
      </c>
      <c r="I708" s="22">
        <v>5824.341</v>
      </c>
      <c r="J708" s="22">
        <v>5654.7</v>
      </c>
      <c r="K708" s="23">
        <v>5490</v>
      </c>
      <c r="L708" s="14">
        <v>0.012</v>
      </c>
      <c r="M708" s="14">
        <v>0.002</v>
      </c>
      <c r="N708" s="14">
        <v>0.828</v>
      </c>
      <c r="R708" s="42" t="s">
        <v>29</v>
      </c>
    </row>
    <row r="709" spans="3:18" ht="19.5" customHeight="1">
      <c r="C709" s="7" t="s">
        <v>761</v>
      </c>
      <c r="D709" s="44" t="s">
        <v>1247</v>
      </c>
      <c r="F709" s="36" t="s">
        <v>1248</v>
      </c>
      <c r="G709" s="4">
        <v>6</v>
      </c>
      <c r="H709" s="24">
        <v>0</v>
      </c>
      <c r="I709" s="22">
        <v>0</v>
      </c>
      <c r="J709" s="22">
        <v>0</v>
      </c>
      <c r="K709" s="23">
        <v>0</v>
      </c>
      <c r="L709" s="14">
        <v>0.012</v>
      </c>
      <c r="M709" s="14">
        <v>0.002</v>
      </c>
      <c r="N709" s="14">
        <v>0.495</v>
      </c>
      <c r="R709" s="42" t="s">
        <v>29</v>
      </c>
    </row>
    <row r="710" spans="1:18" ht="19.5" customHeight="1">
      <c r="A710" s="47" t="s">
        <v>64</v>
      </c>
      <c r="C710" s="7" t="s">
        <v>761</v>
      </c>
      <c r="D710" s="44" t="s">
        <v>1249</v>
      </c>
      <c r="F710" s="36" t="s">
        <v>1250</v>
      </c>
      <c r="G710" s="4">
        <v>6</v>
      </c>
      <c r="H710" s="24">
        <v>0</v>
      </c>
      <c r="I710" s="22">
        <v>0</v>
      </c>
      <c r="J710" s="22">
        <v>0</v>
      </c>
      <c r="K710" s="23">
        <v>0</v>
      </c>
      <c r="L710" s="14">
        <v>0.012</v>
      </c>
      <c r="M710" s="14">
        <v>0.002</v>
      </c>
      <c r="N710" s="14">
        <v>0.557</v>
      </c>
      <c r="R710" s="42" t="s">
        <v>29</v>
      </c>
    </row>
    <row r="711" spans="3:18" ht="19.5" customHeight="1">
      <c r="C711" s="7" t="s">
        <v>761</v>
      </c>
      <c r="D711" s="44" t="s">
        <v>1251</v>
      </c>
      <c r="F711" s="36" t="s">
        <v>1252</v>
      </c>
      <c r="G711" s="4">
        <v>6</v>
      </c>
      <c r="H711" s="24">
        <v>0</v>
      </c>
      <c r="I711" s="22">
        <v>0</v>
      </c>
      <c r="J711" s="22">
        <v>0</v>
      </c>
      <c r="K711" s="23">
        <v>0</v>
      </c>
      <c r="L711" s="14">
        <v>0.012</v>
      </c>
      <c r="M711" s="14">
        <v>0.002</v>
      </c>
      <c r="N711" s="14">
        <v>0.619</v>
      </c>
      <c r="R711" s="42" t="s">
        <v>29</v>
      </c>
    </row>
    <row r="712" spans="3:18" ht="19.5" customHeight="1">
      <c r="C712" s="7" t="s">
        <v>761</v>
      </c>
      <c r="D712" s="44" t="s">
        <v>1253</v>
      </c>
      <c r="F712" s="36" t="s">
        <v>1250</v>
      </c>
      <c r="G712" s="4">
        <v>6</v>
      </c>
      <c r="H712" s="24">
        <v>0</v>
      </c>
      <c r="I712" s="22">
        <v>0</v>
      </c>
      <c r="J712" s="22">
        <v>0</v>
      </c>
      <c r="K712" s="23">
        <v>0</v>
      </c>
      <c r="L712" s="14">
        <v>0.018</v>
      </c>
      <c r="M712" s="14">
        <v>0.003</v>
      </c>
      <c r="N712" s="14">
        <v>0.5</v>
      </c>
      <c r="R712" s="42" t="s">
        <v>29</v>
      </c>
    </row>
    <row r="713" spans="3:18" ht="19.5" customHeight="1">
      <c r="C713" s="7" t="s">
        <v>761</v>
      </c>
      <c r="D713" s="44" t="s">
        <v>1254</v>
      </c>
      <c r="F713" s="36" t="s">
        <v>1255</v>
      </c>
      <c r="G713" s="4">
        <v>6</v>
      </c>
      <c r="H713" s="24">
        <v>2611.61753</v>
      </c>
      <c r="I713" s="22">
        <v>2535.551</v>
      </c>
      <c r="J713" s="22">
        <v>2461.7</v>
      </c>
      <c r="K713" s="23">
        <v>2390</v>
      </c>
      <c r="L713" s="14">
        <v>0.012</v>
      </c>
      <c r="M713" s="14">
        <v>0.002</v>
      </c>
      <c r="N713" s="14">
        <v>0.458</v>
      </c>
      <c r="R713" s="42" t="s">
        <v>29</v>
      </c>
    </row>
    <row r="714" spans="3:18" ht="19.5" customHeight="1">
      <c r="C714" s="7" t="s">
        <v>761</v>
      </c>
      <c r="D714" s="44" t="s">
        <v>1256</v>
      </c>
      <c r="F714" s="36" t="s">
        <v>1257</v>
      </c>
      <c r="G714" s="4">
        <v>6</v>
      </c>
      <c r="H714" s="24">
        <v>2174.52673</v>
      </c>
      <c r="I714" s="22">
        <v>2111.191</v>
      </c>
      <c r="J714" s="22">
        <v>2049.7</v>
      </c>
      <c r="K714" s="23">
        <v>1990</v>
      </c>
      <c r="L714" s="14">
        <v>0.012</v>
      </c>
      <c r="M714" s="14">
        <v>0.002</v>
      </c>
      <c r="N714" s="14">
        <v>0.442</v>
      </c>
      <c r="R714" s="42" t="s">
        <v>29</v>
      </c>
    </row>
    <row r="715" spans="1:18" ht="19.5" customHeight="1">
      <c r="A715" s="47" t="s">
        <v>269</v>
      </c>
      <c r="C715" s="7" t="s">
        <v>761</v>
      </c>
      <c r="D715" s="44" t="s">
        <v>1258</v>
      </c>
      <c r="F715" s="36" t="s">
        <v>1259</v>
      </c>
      <c r="G715" s="4">
        <v>6</v>
      </c>
      <c r="H715" s="24">
        <v>4687.79883</v>
      </c>
      <c r="I715" s="22">
        <v>4551.261</v>
      </c>
      <c r="J715" s="22">
        <v>4418.7</v>
      </c>
      <c r="K715" s="23">
        <v>4290</v>
      </c>
      <c r="L715" s="14">
        <v>0.018</v>
      </c>
      <c r="M715" s="14">
        <v>0.003</v>
      </c>
      <c r="N715" s="14">
        <v>0.458</v>
      </c>
      <c r="R715" s="42" t="s">
        <v>29</v>
      </c>
    </row>
    <row r="716" spans="3:18" ht="19.5" customHeight="1">
      <c r="C716" s="7" t="s">
        <v>761</v>
      </c>
      <c r="D716" s="44" t="s">
        <v>1260</v>
      </c>
      <c r="F716" s="36" t="s">
        <v>1261</v>
      </c>
      <c r="G716" s="4">
        <v>6</v>
      </c>
      <c r="H716" s="24">
        <v>5999.07123</v>
      </c>
      <c r="I716" s="22">
        <v>5824.341</v>
      </c>
      <c r="J716" s="22">
        <v>5654.7</v>
      </c>
      <c r="K716" s="23">
        <v>5490</v>
      </c>
      <c r="L716" s="14">
        <v>0.03</v>
      </c>
      <c r="M716" s="14">
        <v>0.005</v>
      </c>
      <c r="N716" s="14">
        <v>0.954</v>
      </c>
      <c r="R716" s="42" t="s">
        <v>29</v>
      </c>
    </row>
    <row r="717" spans="3:18" ht="19.5" customHeight="1">
      <c r="C717" s="7" t="s">
        <v>761</v>
      </c>
      <c r="D717" s="44" t="s">
        <v>1262</v>
      </c>
      <c r="F717" s="36" t="s">
        <v>1263</v>
      </c>
      <c r="G717" s="4">
        <v>6</v>
      </c>
      <c r="H717" s="24">
        <v>2611.61753</v>
      </c>
      <c r="I717" s="22">
        <v>2535.551</v>
      </c>
      <c r="J717" s="22">
        <v>2461.7</v>
      </c>
      <c r="K717" s="23">
        <v>2390</v>
      </c>
      <c r="L717" s="14">
        <v>0.018</v>
      </c>
      <c r="M717" s="14">
        <v>0.003</v>
      </c>
      <c r="N717" s="14">
        <v>0.5</v>
      </c>
      <c r="R717" s="42" t="s">
        <v>29</v>
      </c>
    </row>
    <row r="718" spans="3:18" ht="19.5" customHeight="1">
      <c r="C718" s="7" t="s">
        <v>761</v>
      </c>
      <c r="D718" s="44" t="s">
        <v>1264</v>
      </c>
      <c r="F718" s="36" t="s">
        <v>1263</v>
      </c>
      <c r="G718" s="4">
        <v>6</v>
      </c>
      <c r="H718" s="24">
        <v>3048.70833</v>
      </c>
      <c r="I718" s="22">
        <v>2959.911</v>
      </c>
      <c r="J718" s="22">
        <v>2873.7</v>
      </c>
      <c r="K718" s="23">
        <v>2790</v>
      </c>
      <c r="L718" s="14">
        <v>0.042</v>
      </c>
      <c r="M718" s="14">
        <v>0.007</v>
      </c>
      <c r="N718" s="14">
        <v>0.603</v>
      </c>
      <c r="R718" s="42" t="s">
        <v>29</v>
      </c>
    </row>
    <row r="719" spans="1:18" ht="19.5" customHeight="1">
      <c r="A719" s="47" t="s">
        <v>421</v>
      </c>
      <c r="C719" s="7" t="s">
        <v>761</v>
      </c>
      <c r="D719" s="44" t="s">
        <v>1265</v>
      </c>
      <c r="F719" s="36" t="s">
        <v>1266</v>
      </c>
      <c r="G719" s="4">
        <v>6</v>
      </c>
      <c r="H719" s="24">
        <v>3595.07183</v>
      </c>
      <c r="I719" s="22">
        <v>3490.361</v>
      </c>
      <c r="J719" s="22">
        <v>3388.7</v>
      </c>
      <c r="K719" s="23">
        <v>3290</v>
      </c>
      <c r="L719" s="14">
        <v>0.018</v>
      </c>
      <c r="M719" s="14">
        <v>0.003</v>
      </c>
      <c r="N719" s="14">
        <v>0.631</v>
      </c>
      <c r="R719" s="42" t="s">
        <v>29</v>
      </c>
    </row>
    <row r="720" spans="1:18" ht="19.5" customHeight="1">
      <c r="A720" s="47" t="s">
        <v>64</v>
      </c>
      <c r="C720" s="7" t="s">
        <v>761</v>
      </c>
      <c r="D720" s="44" t="s">
        <v>1267</v>
      </c>
      <c r="F720" s="36" t="s">
        <v>1268</v>
      </c>
      <c r="G720" s="4">
        <v>6</v>
      </c>
      <c r="H720" s="24">
        <v>0</v>
      </c>
      <c r="I720" s="22">
        <v>0</v>
      </c>
      <c r="J720" s="22">
        <v>0</v>
      </c>
      <c r="K720" s="23">
        <v>0</v>
      </c>
      <c r="L720" s="14">
        <v>0.024</v>
      </c>
      <c r="M720" s="14">
        <v>0.004</v>
      </c>
      <c r="N720" s="14">
        <v>0.697</v>
      </c>
      <c r="R720" s="42" t="s">
        <v>29</v>
      </c>
    </row>
    <row r="721" spans="3:18" ht="19.5" customHeight="1">
      <c r="C721" s="7" t="s">
        <v>761</v>
      </c>
      <c r="D721" s="44" t="s">
        <v>1269</v>
      </c>
      <c r="F721" s="36" t="s">
        <v>1270</v>
      </c>
      <c r="G721" s="4">
        <v>6</v>
      </c>
      <c r="H721" s="24">
        <v>6763.98013</v>
      </c>
      <c r="I721" s="22">
        <v>6566.971</v>
      </c>
      <c r="J721" s="22">
        <v>6375.7</v>
      </c>
      <c r="K721" s="23">
        <v>6190</v>
      </c>
      <c r="L721" s="14">
        <v>0.03</v>
      </c>
      <c r="M721" s="14">
        <v>0.005</v>
      </c>
      <c r="N721" s="14">
        <v>0.86</v>
      </c>
      <c r="R721" s="42" t="s">
        <v>29</v>
      </c>
    </row>
    <row r="722" spans="3:18" ht="19.5" customHeight="1">
      <c r="C722" s="7" t="s">
        <v>761</v>
      </c>
      <c r="D722" s="44" t="s">
        <v>1271</v>
      </c>
      <c r="F722" s="36" t="s">
        <v>1268</v>
      </c>
      <c r="G722" s="4">
        <v>6</v>
      </c>
      <c r="H722" s="24">
        <v>0</v>
      </c>
      <c r="I722" s="22">
        <v>0</v>
      </c>
      <c r="J722" s="22">
        <v>0</v>
      </c>
      <c r="K722" s="23">
        <v>0</v>
      </c>
      <c r="L722" s="14">
        <v>0.03</v>
      </c>
      <c r="M722" s="14">
        <v>0.005</v>
      </c>
      <c r="N722" s="14">
        <v>0.974</v>
      </c>
      <c r="R722" s="42" t="s">
        <v>29</v>
      </c>
    </row>
    <row r="723" spans="3:18" ht="19.5" customHeight="1">
      <c r="C723" s="7" t="s">
        <v>816</v>
      </c>
      <c r="D723" s="44" t="s">
        <v>1272</v>
      </c>
      <c r="F723" s="36" t="s">
        <v>1273</v>
      </c>
      <c r="G723" s="4">
        <v>6</v>
      </c>
      <c r="H723" s="24">
        <v>5576.185881</v>
      </c>
      <c r="I723" s="22">
        <v>5413.7727</v>
      </c>
      <c r="J723" s="22">
        <v>5256.09</v>
      </c>
      <c r="K723" s="23">
        <v>5103</v>
      </c>
      <c r="L723" s="14">
        <v>0.042</v>
      </c>
      <c r="M723" s="14">
        <v>0.007</v>
      </c>
      <c r="N723" s="14">
        <v>0.515</v>
      </c>
      <c r="R723" s="42" t="s">
        <v>1274</v>
      </c>
    </row>
    <row r="724" spans="3:18" ht="19.5" customHeight="1">
      <c r="C724" s="7" t="s">
        <v>816</v>
      </c>
      <c r="D724" s="44" t="s">
        <v>1275</v>
      </c>
      <c r="F724" s="36" t="s">
        <v>1276</v>
      </c>
      <c r="G724" s="4">
        <v>6</v>
      </c>
      <c r="H724" s="24">
        <v>6775.90178157</v>
      </c>
      <c r="I724" s="22">
        <v>6578.545419</v>
      </c>
      <c r="J724" s="22">
        <v>6386.9373</v>
      </c>
      <c r="K724" s="23">
        <v>6200.91</v>
      </c>
      <c r="L724" s="14">
        <v>0.042</v>
      </c>
      <c r="M724" s="14">
        <v>0.007</v>
      </c>
      <c r="N724" s="14">
        <v>0.606</v>
      </c>
      <c r="R724" s="42" t="s">
        <v>1274</v>
      </c>
    </row>
    <row r="725" spans="3:18" ht="19.5" customHeight="1">
      <c r="C725" s="7" t="s">
        <v>816</v>
      </c>
      <c r="D725" s="44" t="s">
        <v>1277</v>
      </c>
      <c r="F725" s="36" t="s">
        <v>1278</v>
      </c>
      <c r="G725" s="4">
        <v>6</v>
      </c>
      <c r="H725" s="24">
        <v>4703.097008</v>
      </c>
      <c r="I725" s="22">
        <v>4566.1136</v>
      </c>
      <c r="J725" s="22">
        <v>4433.12</v>
      </c>
      <c r="K725" s="23">
        <v>4304</v>
      </c>
      <c r="L725" s="14">
        <v>0.03</v>
      </c>
      <c r="M725" s="14">
        <v>0.005</v>
      </c>
      <c r="N725" s="14">
        <v>0.5</v>
      </c>
      <c r="R725" s="42" t="s">
        <v>29</v>
      </c>
    </row>
    <row r="726" spans="1:18" ht="19.5" customHeight="1">
      <c r="A726" s="47" t="s">
        <v>64</v>
      </c>
      <c r="C726" s="7" t="s">
        <v>816</v>
      </c>
      <c r="D726" s="44" t="s">
        <v>1279</v>
      </c>
      <c r="F726" s="36" t="s">
        <v>1280</v>
      </c>
      <c r="G726" s="4">
        <v>6</v>
      </c>
      <c r="H726" s="24">
        <v>5442.873187</v>
      </c>
      <c r="I726" s="22">
        <v>5284.3429</v>
      </c>
      <c r="J726" s="22">
        <v>5130.43</v>
      </c>
      <c r="K726" s="23">
        <v>4981</v>
      </c>
      <c r="L726" s="14">
        <v>0.03</v>
      </c>
      <c r="M726" s="14">
        <v>0.005</v>
      </c>
      <c r="N726" s="14">
        <v>0.56</v>
      </c>
      <c r="R726" s="42" t="s">
        <v>1274</v>
      </c>
    </row>
    <row r="727" spans="3:18" ht="19.5" customHeight="1">
      <c r="C727" s="7" t="s">
        <v>816</v>
      </c>
      <c r="D727" s="44" t="s">
        <v>1281</v>
      </c>
      <c r="F727" s="36" t="s">
        <v>1278</v>
      </c>
      <c r="G727" s="4">
        <v>6</v>
      </c>
      <c r="H727" s="24">
        <v>7987.77973365</v>
      </c>
      <c r="I727" s="22">
        <v>7755.125955</v>
      </c>
      <c r="J727" s="22">
        <v>7529.2485</v>
      </c>
      <c r="K727" s="23">
        <v>7309.95</v>
      </c>
      <c r="L727" s="14">
        <v>0.03</v>
      </c>
      <c r="M727" s="14">
        <v>0.005</v>
      </c>
      <c r="N727" s="14">
        <v>0.53</v>
      </c>
      <c r="R727" s="42" t="s">
        <v>1274</v>
      </c>
    </row>
    <row r="728" spans="3:18" ht="19.5" customHeight="1">
      <c r="C728" s="7" t="s">
        <v>816</v>
      </c>
      <c r="D728" s="44" t="s">
        <v>1282</v>
      </c>
      <c r="F728" s="36" t="s">
        <v>1278</v>
      </c>
      <c r="G728" s="4">
        <v>6</v>
      </c>
      <c r="H728" s="24">
        <v>3643.151818</v>
      </c>
      <c r="I728" s="22">
        <v>3537.0406</v>
      </c>
      <c r="J728" s="22">
        <v>3434.02</v>
      </c>
      <c r="K728" s="23">
        <v>3334</v>
      </c>
      <c r="L728" s="14">
        <v>0.03</v>
      </c>
      <c r="M728" s="14">
        <v>0.005</v>
      </c>
      <c r="N728" s="14">
        <v>0.435</v>
      </c>
      <c r="R728" s="42" t="s">
        <v>29</v>
      </c>
    </row>
    <row r="729" spans="1:18" ht="19.5" customHeight="1">
      <c r="A729" s="47" t="s">
        <v>64</v>
      </c>
      <c r="C729" s="7" t="s">
        <v>816</v>
      </c>
      <c r="D729" s="44" t="s">
        <v>1283</v>
      </c>
      <c r="F729" s="36" t="s">
        <v>1284</v>
      </c>
      <c r="G729" s="4">
        <v>6</v>
      </c>
      <c r="H729" s="24">
        <v>8559.5491364</v>
      </c>
      <c r="I729" s="22">
        <v>8310.24188</v>
      </c>
      <c r="J729" s="22">
        <v>8068.196</v>
      </c>
      <c r="K729" s="23">
        <v>7833.2</v>
      </c>
      <c r="L729" s="14">
        <v>0.03</v>
      </c>
      <c r="M729" s="14">
        <v>0.005</v>
      </c>
      <c r="N729" s="14">
        <v>0.72</v>
      </c>
      <c r="R729" s="42" t="s">
        <v>29</v>
      </c>
    </row>
    <row r="730" spans="3:18" ht="19.5" customHeight="1">
      <c r="C730" s="7" t="s">
        <v>816</v>
      </c>
      <c r="D730" s="44" t="s">
        <v>1285</v>
      </c>
      <c r="F730" s="36" t="s">
        <v>1284</v>
      </c>
      <c r="G730" s="4">
        <v>6</v>
      </c>
      <c r="H730" s="24">
        <v>7649.089</v>
      </c>
      <c r="I730" s="22">
        <v>7426.3</v>
      </c>
      <c r="J730" s="22">
        <v>7210</v>
      </c>
      <c r="K730" s="23">
        <v>7000</v>
      </c>
      <c r="L730" s="14">
        <v>0.03</v>
      </c>
      <c r="M730" s="14">
        <v>0.005</v>
      </c>
      <c r="N730" s="14">
        <v>0.575</v>
      </c>
      <c r="R730" s="42" t="s">
        <v>29</v>
      </c>
    </row>
    <row r="731" spans="3:13" ht="23.25">
      <c r="C731" s="17" t="s">
        <v>13</v>
      </c>
      <c r="D731" s="17" t="s">
        <v>13</v>
      </c>
      <c r="E731" s="17" t="s">
        <v>13</v>
      </c>
      <c r="F731" s="92" t="s">
        <v>1286</v>
      </c>
      <c r="G731" s="17" t="s">
        <v>13</v>
      </c>
      <c r="H731" s="17" t="s">
        <v>13</v>
      </c>
      <c r="I731" s="17" t="s">
        <v>13</v>
      </c>
      <c r="J731" s="17" t="s">
        <v>13</v>
      </c>
      <c r="K731" s="17" t="s">
        <v>13</v>
      </c>
      <c r="L731" s="17" t="s">
        <v>13</v>
      </c>
      <c r="M731" s="17" t="s">
        <v>13</v>
      </c>
    </row>
    <row r="732" spans="3:18" ht="19.5" customHeight="1">
      <c r="C732" s="7" t="s">
        <v>741</v>
      </c>
      <c r="D732" s="44" t="s">
        <v>1287</v>
      </c>
      <c r="F732" s="36" t="s">
        <v>1288</v>
      </c>
      <c r="G732" s="4">
        <v>6</v>
      </c>
      <c r="H732" s="24">
        <v>4359.98073</v>
      </c>
      <c r="I732" s="22">
        <v>4232.991</v>
      </c>
      <c r="J732" s="22">
        <v>4109.7</v>
      </c>
      <c r="K732" s="23">
        <v>3990</v>
      </c>
      <c r="L732" s="14">
        <v>0.024</v>
      </c>
      <c r="M732" s="14">
        <v>0.004</v>
      </c>
      <c r="N732" s="14">
        <v>1.11</v>
      </c>
      <c r="R732" s="42" t="s">
        <v>29</v>
      </c>
    </row>
    <row r="733" spans="3:18" ht="19.5" customHeight="1">
      <c r="C733" s="7" t="s">
        <v>741</v>
      </c>
      <c r="D733" s="44" t="s">
        <v>1289</v>
      </c>
      <c r="F733" s="36" t="s">
        <v>1290</v>
      </c>
      <c r="G733" s="4">
        <v>2</v>
      </c>
      <c r="H733" s="24">
        <v>4359.98073</v>
      </c>
      <c r="I733" s="22">
        <v>4232.991</v>
      </c>
      <c r="J733" s="22">
        <v>4109.7</v>
      </c>
      <c r="K733" s="23">
        <v>3990</v>
      </c>
      <c r="L733" s="14">
        <v>0.016</v>
      </c>
      <c r="M733" s="14">
        <v>0.008</v>
      </c>
      <c r="N733" s="14">
        <v>1.3</v>
      </c>
      <c r="R733" s="42" t="s">
        <v>29</v>
      </c>
    </row>
    <row r="734" spans="3:13" ht="23.25">
      <c r="C734" s="17" t="s">
        <v>13</v>
      </c>
      <c r="D734" s="17" t="s">
        <v>13</v>
      </c>
      <c r="E734" s="17" t="s">
        <v>13</v>
      </c>
      <c r="F734" s="92" t="s">
        <v>1291</v>
      </c>
      <c r="G734" s="17" t="s">
        <v>13</v>
      </c>
      <c r="H734" s="17" t="s">
        <v>13</v>
      </c>
      <c r="I734" s="17" t="s">
        <v>13</v>
      </c>
      <c r="J734" s="17" t="s">
        <v>13</v>
      </c>
      <c r="K734" s="17" t="s">
        <v>13</v>
      </c>
      <c r="L734" s="17" t="s">
        <v>13</v>
      </c>
      <c r="M734" s="17" t="s">
        <v>13</v>
      </c>
    </row>
    <row r="735" spans="3:14" ht="19.5" customHeight="1">
      <c r="C735" s="7" t="s">
        <v>741</v>
      </c>
      <c r="D735" s="44" t="s">
        <v>1292</v>
      </c>
      <c r="F735" s="36" t="s">
        <v>1293</v>
      </c>
      <c r="G735" s="4">
        <v>1</v>
      </c>
      <c r="H735" s="24">
        <v>8730.88873</v>
      </c>
      <c r="I735" s="22">
        <v>8476.591</v>
      </c>
      <c r="J735" s="22">
        <v>8229.7</v>
      </c>
      <c r="K735" s="23">
        <v>7990</v>
      </c>
      <c r="L735" s="14">
        <v>0.003</v>
      </c>
      <c r="M735" s="14">
        <v>0.003</v>
      </c>
      <c r="N735" s="14">
        <v>0.75</v>
      </c>
    </row>
    <row r="736" spans="3:14" ht="19.5" customHeight="1">
      <c r="C736" s="7" t="s">
        <v>741</v>
      </c>
      <c r="D736" s="44" t="s">
        <v>1294</v>
      </c>
      <c r="F736" s="36" t="s">
        <v>1295</v>
      </c>
      <c r="G736" s="4">
        <v>1</v>
      </c>
      <c r="H736" s="24">
        <v>4906.34423</v>
      </c>
      <c r="I736" s="22">
        <v>4763.441</v>
      </c>
      <c r="J736" s="22">
        <v>4624.7</v>
      </c>
      <c r="K736" s="23">
        <v>4490</v>
      </c>
      <c r="L736" s="14">
        <v>0.002</v>
      </c>
      <c r="M736" s="14">
        <v>0.002</v>
      </c>
      <c r="N736" s="14">
        <v>0.483</v>
      </c>
    </row>
    <row r="737" spans="3:14" ht="19.5" customHeight="1">
      <c r="C737" s="7" t="s">
        <v>741</v>
      </c>
      <c r="D737" s="44" t="s">
        <v>1296</v>
      </c>
      <c r="F737" s="36" t="s">
        <v>1295</v>
      </c>
      <c r="G737" s="4">
        <v>1</v>
      </c>
      <c r="H737" s="24">
        <v>4906.34423</v>
      </c>
      <c r="I737" s="22">
        <v>4763.441</v>
      </c>
      <c r="J737" s="22">
        <v>4624.7</v>
      </c>
      <c r="K737" s="23">
        <v>4490</v>
      </c>
      <c r="L737" s="14">
        <v>0.002</v>
      </c>
      <c r="M737" s="14">
        <v>0.002</v>
      </c>
      <c r="N737" s="14">
        <v>0.491</v>
      </c>
    </row>
    <row r="738" spans="3:13" ht="23.25">
      <c r="C738" s="17" t="s">
        <v>13</v>
      </c>
      <c r="D738" s="17" t="s">
        <v>13</v>
      </c>
      <c r="E738" s="17" t="s">
        <v>13</v>
      </c>
      <c r="F738" s="92" t="s">
        <v>1297</v>
      </c>
      <c r="G738" s="17" t="s">
        <v>13</v>
      </c>
      <c r="H738" s="17" t="s">
        <v>13</v>
      </c>
      <c r="I738" s="17" t="s">
        <v>13</v>
      </c>
      <c r="J738" s="17" t="s">
        <v>13</v>
      </c>
      <c r="K738" s="17" t="s">
        <v>13</v>
      </c>
      <c r="L738" s="17" t="s">
        <v>13</v>
      </c>
      <c r="M738" s="17" t="s">
        <v>13</v>
      </c>
    </row>
    <row r="739" spans="3:18" ht="19.5" customHeight="1">
      <c r="C739" s="7" t="s">
        <v>761</v>
      </c>
      <c r="D739" s="44" t="s">
        <v>1298</v>
      </c>
      <c r="F739" s="36" t="s">
        <v>1299</v>
      </c>
      <c r="G739" s="4">
        <v>1</v>
      </c>
      <c r="H739" s="24">
        <v>7965.97983</v>
      </c>
      <c r="I739" s="22">
        <v>7733.961</v>
      </c>
      <c r="J739" s="22">
        <v>7508.7</v>
      </c>
      <c r="K739" s="23">
        <v>7290</v>
      </c>
      <c r="L739" s="14">
        <v>0.017</v>
      </c>
      <c r="M739" s="14">
        <v>0.017</v>
      </c>
      <c r="N739" s="14">
        <v>1.958</v>
      </c>
      <c r="R739" s="42" t="s">
        <v>906</v>
      </c>
    </row>
    <row r="740" spans="1:18" ht="19.5" customHeight="1">
      <c r="A740" s="47" t="s">
        <v>269</v>
      </c>
      <c r="C740" s="7" t="s">
        <v>761</v>
      </c>
      <c r="D740" s="44" t="s">
        <v>1300</v>
      </c>
      <c r="F740" s="36" t="s">
        <v>1301</v>
      </c>
      <c r="G740" s="4">
        <v>2</v>
      </c>
      <c r="H740" s="24">
        <v>5780.52583</v>
      </c>
      <c r="I740" s="22">
        <v>5612.161</v>
      </c>
      <c r="J740" s="22">
        <v>5448.7</v>
      </c>
      <c r="K740" s="23">
        <v>5290</v>
      </c>
      <c r="L740" s="14">
        <v>0.03</v>
      </c>
      <c r="M740" s="14">
        <v>0.015</v>
      </c>
      <c r="N740" s="14">
        <v>1.99</v>
      </c>
      <c r="R740" s="42" t="s">
        <v>906</v>
      </c>
    </row>
    <row r="741" spans="1:18" ht="19.5" customHeight="1">
      <c r="A741" s="47" t="s">
        <v>269</v>
      </c>
      <c r="C741" s="7" t="s">
        <v>761</v>
      </c>
      <c r="D741" s="44" t="s">
        <v>1302</v>
      </c>
      <c r="F741" s="36" t="s">
        <v>1303</v>
      </c>
      <c r="G741" s="4">
        <v>2</v>
      </c>
      <c r="H741" s="24">
        <v>7638.16173</v>
      </c>
      <c r="I741" s="22">
        <v>7415.691</v>
      </c>
      <c r="J741" s="22">
        <v>7199.7</v>
      </c>
      <c r="K741" s="23">
        <v>6990</v>
      </c>
      <c r="L741" s="14">
        <v>0.068</v>
      </c>
      <c r="M741" s="14">
        <v>0.034</v>
      </c>
      <c r="N741" s="14">
        <v>3.81</v>
      </c>
      <c r="R741" s="42" t="s">
        <v>29</v>
      </c>
    </row>
    <row r="742" spans="3:18" ht="19.5" customHeight="1">
      <c r="C742" s="7" t="s">
        <v>761</v>
      </c>
      <c r="D742" s="44" t="s">
        <v>1304</v>
      </c>
      <c r="F742" s="36" t="s">
        <v>1305</v>
      </c>
      <c r="G742" s="4">
        <v>2</v>
      </c>
      <c r="H742" s="24">
        <v>8730.88873</v>
      </c>
      <c r="I742" s="22">
        <v>8476.591</v>
      </c>
      <c r="J742" s="22">
        <v>8229.7</v>
      </c>
      <c r="K742" s="23">
        <v>7990</v>
      </c>
      <c r="L742" s="14">
        <v>0.084</v>
      </c>
      <c r="M742" s="14">
        <v>0.042</v>
      </c>
      <c r="N742" s="14">
        <v>3.882</v>
      </c>
      <c r="R742" s="42" t="s">
        <v>29</v>
      </c>
    </row>
    <row r="743" spans="1:18" ht="19.5" customHeight="1">
      <c r="A743" s="47" t="s">
        <v>64</v>
      </c>
      <c r="C743" s="7" t="s">
        <v>1306</v>
      </c>
      <c r="D743" s="44" t="s">
        <v>1307</v>
      </c>
      <c r="F743" s="36" t="s">
        <v>1308</v>
      </c>
      <c r="G743" s="4">
        <v>1</v>
      </c>
      <c r="H743" s="24">
        <v>12702.2957388</v>
      </c>
      <c r="I743" s="22">
        <v>12332.32596</v>
      </c>
      <c r="J743" s="22">
        <v>11973.132</v>
      </c>
      <c r="K743" s="23">
        <v>11624.4</v>
      </c>
      <c r="L743" s="14">
        <v>0.036</v>
      </c>
      <c r="M743" s="14">
        <v>0.036</v>
      </c>
      <c r="N743" s="14">
        <v>4.5</v>
      </c>
      <c r="R743" s="42" t="s">
        <v>966</v>
      </c>
    </row>
    <row r="744" spans="3:13" ht="23.25">
      <c r="C744" s="17" t="s">
        <v>13</v>
      </c>
      <c r="D744" s="17" t="s">
        <v>13</v>
      </c>
      <c r="E744" s="17" t="s">
        <v>13</v>
      </c>
      <c r="F744" s="92" t="s">
        <v>1309</v>
      </c>
      <c r="G744" s="17" t="s">
        <v>13</v>
      </c>
      <c r="H744" s="17" t="s">
        <v>13</v>
      </c>
      <c r="I744" s="17" t="s">
        <v>13</v>
      </c>
      <c r="J744" s="17" t="s">
        <v>13</v>
      </c>
      <c r="K744" s="17" t="s">
        <v>13</v>
      </c>
      <c r="L744" s="17" t="s">
        <v>13</v>
      </c>
      <c r="M744" s="17" t="s">
        <v>13</v>
      </c>
    </row>
    <row r="745" spans="3:18" ht="19.5" customHeight="1">
      <c r="C745" s="7" t="s">
        <v>761</v>
      </c>
      <c r="D745" s="44" t="s">
        <v>1310</v>
      </c>
      <c r="F745" s="36" t="s">
        <v>1311</v>
      </c>
      <c r="G745" s="4">
        <v>6</v>
      </c>
      <c r="H745" s="24">
        <v>3267.25373</v>
      </c>
      <c r="I745" s="22">
        <v>3172.091</v>
      </c>
      <c r="J745" s="22">
        <v>3079.7</v>
      </c>
      <c r="K745" s="23">
        <v>2990</v>
      </c>
      <c r="L745" s="14">
        <v>0.024</v>
      </c>
      <c r="M745" s="14">
        <v>0.004</v>
      </c>
      <c r="N745" s="14">
        <v>1.2</v>
      </c>
      <c r="R745" s="42" t="s">
        <v>29</v>
      </c>
    </row>
    <row r="746" spans="3:18" ht="19.5" customHeight="1">
      <c r="C746" s="7" t="s">
        <v>761</v>
      </c>
      <c r="D746" s="44" t="s">
        <v>1312</v>
      </c>
      <c r="F746" s="36" t="s">
        <v>1313</v>
      </c>
      <c r="G746" s="4">
        <v>6</v>
      </c>
      <c r="H746" s="24">
        <v>2939.43563</v>
      </c>
      <c r="I746" s="22">
        <v>2853.821</v>
      </c>
      <c r="J746" s="22">
        <v>2770.7</v>
      </c>
      <c r="K746" s="23">
        <v>2690</v>
      </c>
      <c r="L746" s="14">
        <v>0.018</v>
      </c>
      <c r="M746" s="14">
        <v>0.003</v>
      </c>
      <c r="N746" s="14">
        <v>1.116</v>
      </c>
      <c r="R746" s="42" t="s">
        <v>29</v>
      </c>
    </row>
    <row r="747" spans="3:18" ht="19.5" customHeight="1">
      <c r="C747" s="7" t="s">
        <v>761</v>
      </c>
      <c r="D747" s="44" t="s">
        <v>1314</v>
      </c>
      <c r="F747" s="36" t="s">
        <v>1315</v>
      </c>
      <c r="G747" s="4">
        <v>5</v>
      </c>
      <c r="H747" s="24">
        <v>3922.88993</v>
      </c>
      <c r="I747" s="22">
        <v>3808.631</v>
      </c>
      <c r="J747" s="22">
        <v>3697.7</v>
      </c>
      <c r="K747" s="23">
        <v>3590</v>
      </c>
      <c r="L747" s="14">
        <v>0.025</v>
      </c>
      <c r="M747" s="14">
        <v>0.005</v>
      </c>
      <c r="N747" s="14">
        <v>1.298</v>
      </c>
      <c r="R747" s="42" t="s">
        <v>1316</v>
      </c>
    </row>
    <row r="748" spans="3:18" ht="19.5" customHeight="1">
      <c r="C748" s="7" t="s">
        <v>761</v>
      </c>
      <c r="D748" s="44" t="s">
        <v>1317</v>
      </c>
      <c r="F748" s="36" t="s">
        <v>1318</v>
      </c>
      <c r="G748" s="4">
        <v>5</v>
      </c>
      <c r="H748" s="24">
        <v>3922.88993</v>
      </c>
      <c r="I748" s="22">
        <v>3808.631</v>
      </c>
      <c r="J748" s="22">
        <v>3697.7</v>
      </c>
      <c r="K748" s="23">
        <v>3590</v>
      </c>
      <c r="L748" s="14">
        <v>0.025</v>
      </c>
      <c r="M748" s="14">
        <v>0.005</v>
      </c>
      <c r="N748" s="14">
        <v>1.298</v>
      </c>
      <c r="R748" s="42" t="s">
        <v>1316</v>
      </c>
    </row>
    <row r="749" spans="3:18" ht="19.5" customHeight="1">
      <c r="C749" s="7" t="s">
        <v>816</v>
      </c>
      <c r="D749" s="44" t="s">
        <v>1319</v>
      </c>
      <c r="F749" s="36" t="s">
        <v>1320</v>
      </c>
      <c r="G749" s="4">
        <v>6</v>
      </c>
      <c r="H749" s="24">
        <v>4116.302609</v>
      </c>
      <c r="I749" s="22">
        <v>3996.4103</v>
      </c>
      <c r="J749" s="22">
        <v>3880.01</v>
      </c>
      <c r="K749" s="23">
        <v>3767</v>
      </c>
      <c r="L749" s="14">
        <v>0.078</v>
      </c>
      <c r="M749" s="14">
        <v>0.013</v>
      </c>
      <c r="N749" s="14">
        <v>1.8</v>
      </c>
      <c r="R749" s="42" t="s">
        <v>1321</v>
      </c>
    </row>
    <row r="750" spans="1:18" ht="19.5" customHeight="1">
      <c r="A750" s="47" t="s">
        <v>64</v>
      </c>
      <c r="C750" s="7" t="s">
        <v>1306</v>
      </c>
      <c r="D750" s="44" t="s">
        <v>1322</v>
      </c>
      <c r="F750" s="36" t="s">
        <v>1323</v>
      </c>
      <c r="G750" s="4">
        <v>4</v>
      </c>
      <c r="H750" s="24">
        <v>5531.384074</v>
      </c>
      <c r="I750" s="22">
        <v>5370.2758</v>
      </c>
      <c r="J750" s="22">
        <v>5213.86</v>
      </c>
      <c r="K750" s="23">
        <v>5062</v>
      </c>
      <c r="L750" s="14">
        <v>0.052</v>
      </c>
      <c r="M750" s="14">
        <v>0.013</v>
      </c>
      <c r="N750" s="14">
        <v>2.3</v>
      </c>
      <c r="R750" s="42" t="s">
        <v>966</v>
      </c>
    </row>
    <row r="751" spans="3:13" ht="23.25">
      <c r="C751" s="17" t="s">
        <v>13</v>
      </c>
      <c r="D751" s="17" t="s">
        <v>13</v>
      </c>
      <c r="E751" s="17" t="s">
        <v>13</v>
      </c>
      <c r="F751" s="92" t="s">
        <v>1324</v>
      </c>
      <c r="G751" s="17" t="s">
        <v>13</v>
      </c>
      <c r="H751" s="17" t="s">
        <v>13</v>
      </c>
      <c r="I751" s="17" t="s">
        <v>13</v>
      </c>
      <c r="J751" s="17" t="s">
        <v>13</v>
      </c>
      <c r="K751" s="17" t="s">
        <v>13</v>
      </c>
      <c r="L751" s="17" t="s">
        <v>13</v>
      </c>
      <c r="M751" s="17" t="s">
        <v>13</v>
      </c>
    </row>
    <row r="752" spans="3:18" ht="19.5" customHeight="1">
      <c r="C752" s="7" t="s">
        <v>761</v>
      </c>
      <c r="D752" s="44" t="s">
        <v>1325</v>
      </c>
      <c r="F752" s="36" t="s">
        <v>1326</v>
      </c>
      <c r="G752" s="4">
        <v>8</v>
      </c>
      <c r="H752" s="24">
        <v>2174.52673</v>
      </c>
      <c r="I752" s="22">
        <v>2111.191</v>
      </c>
      <c r="J752" s="22">
        <v>2049.7</v>
      </c>
      <c r="K752" s="23">
        <v>1990</v>
      </c>
      <c r="L752" s="14">
        <v>0.048</v>
      </c>
      <c r="M752" s="14">
        <v>0.006</v>
      </c>
      <c r="N752" s="14">
        <v>0.696</v>
      </c>
      <c r="R752" s="42" t="s">
        <v>966</v>
      </c>
    </row>
    <row r="753" spans="3:13" ht="23.25">
      <c r="C753" s="17" t="s">
        <v>13</v>
      </c>
      <c r="D753" s="17" t="s">
        <v>13</v>
      </c>
      <c r="E753" s="17" t="s">
        <v>13</v>
      </c>
      <c r="F753" s="92" t="s">
        <v>1327</v>
      </c>
      <c r="G753" s="17" t="s">
        <v>13</v>
      </c>
      <c r="H753" s="17" t="s">
        <v>13</v>
      </c>
      <c r="I753" s="17" t="s">
        <v>13</v>
      </c>
      <c r="J753" s="17" t="s">
        <v>13</v>
      </c>
      <c r="K753" s="17" t="s">
        <v>13</v>
      </c>
      <c r="L753" s="17" t="s">
        <v>13</v>
      </c>
      <c r="M753" s="17" t="s">
        <v>13</v>
      </c>
    </row>
    <row r="754" spans="3:18" ht="19.5" customHeight="1">
      <c r="C754" s="7" t="s">
        <v>761</v>
      </c>
      <c r="D754" s="44" t="s">
        <v>1328</v>
      </c>
      <c r="F754" s="36" t="s">
        <v>1329</v>
      </c>
      <c r="G754" s="4">
        <v>4</v>
      </c>
      <c r="H754" s="24">
        <v>0</v>
      </c>
      <c r="I754" s="22">
        <v>0</v>
      </c>
      <c r="J754" s="22">
        <v>0</v>
      </c>
      <c r="K754" s="23">
        <v>0</v>
      </c>
      <c r="L754" s="14">
        <v>0.088</v>
      </c>
      <c r="M754" s="14">
        <v>0.022</v>
      </c>
      <c r="N754" s="14">
        <v>3.14</v>
      </c>
      <c r="R754" s="42" t="s">
        <v>29</v>
      </c>
    </row>
    <row r="755" spans="3:18" ht="19.5" customHeight="1">
      <c r="C755" s="7" t="s">
        <v>761</v>
      </c>
      <c r="D755" s="44" t="s">
        <v>1330</v>
      </c>
      <c r="F755" s="36" t="s">
        <v>1331</v>
      </c>
      <c r="G755" s="4">
        <v>2</v>
      </c>
      <c r="H755" s="24">
        <v>8184.52523</v>
      </c>
      <c r="I755" s="22">
        <v>7946.141</v>
      </c>
      <c r="J755" s="22">
        <v>7714.7</v>
      </c>
      <c r="K755" s="23">
        <v>7490</v>
      </c>
      <c r="L755" s="14">
        <v>0.046</v>
      </c>
      <c r="M755" s="14">
        <v>0.023</v>
      </c>
      <c r="N755" s="14">
        <v>2.73</v>
      </c>
      <c r="R755" s="42" t="s">
        <v>29</v>
      </c>
    </row>
    <row r="756" spans="3:18" ht="19.5" customHeight="1">
      <c r="C756" s="7" t="s">
        <v>761</v>
      </c>
      <c r="D756" s="44" t="s">
        <v>1332</v>
      </c>
      <c r="F756" s="36" t="s">
        <v>1333</v>
      </c>
      <c r="G756" s="4">
        <v>2</v>
      </c>
      <c r="H756" s="24">
        <v>8184.52523</v>
      </c>
      <c r="I756" s="22">
        <v>7946.141</v>
      </c>
      <c r="J756" s="22">
        <v>7714.7</v>
      </c>
      <c r="K756" s="23">
        <v>7490</v>
      </c>
      <c r="L756" s="14">
        <v>0.046</v>
      </c>
      <c r="M756" s="14">
        <v>0.023</v>
      </c>
      <c r="N756" s="14">
        <v>2.73</v>
      </c>
      <c r="R756" s="42" t="s">
        <v>29</v>
      </c>
    </row>
    <row r="757" spans="3:18" ht="19.5" customHeight="1">
      <c r="C757" s="7" t="s">
        <v>761</v>
      </c>
      <c r="D757" s="44" t="s">
        <v>1334</v>
      </c>
      <c r="F757" s="36" t="s">
        <v>1335</v>
      </c>
      <c r="G757" s="4">
        <v>2</v>
      </c>
      <c r="H757" s="24">
        <v>11462.70623</v>
      </c>
      <c r="I757" s="22">
        <v>11128.841</v>
      </c>
      <c r="J757" s="22">
        <v>10804.7</v>
      </c>
      <c r="K757" s="23">
        <v>10490</v>
      </c>
      <c r="L757" s="14">
        <v>0.06</v>
      </c>
      <c r="M757" s="14">
        <v>0.03</v>
      </c>
      <c r="N757" s="14">
        <v>4.189</v>
      </c>
      <c r="R757" s="42" t="s">
        <v>29</v>
      </c>
    </row>
    <row r="758" spans="1:18" ht="19.5" customHeight="1">
      <c r="A758" s="47" t="s">
        <v>269</v>
      </c>
      <c r="C758" s="7" t="s">
        <v>1336</v>
      </c>
      <c r="D758" s="44" t="s">
        <v>1337</v>
      </c>
      <c r="F758" s="36" t="s">
        <v>1338</v>
      </c>
      <c r="G758" s="4">
        <v>2</v>
      </c>
      <c r="H758" s="24">
        <v>11621.52317218</v>
      </c>
      <c r="I758" s="22">
        <v>11283.032206</v>
      </c>
      <c r="J758" s="22">
        <v>10954.4002</v>
      </c>
      <c r="K758" s="23">
        <v>10635.34</v>
      </c>
      <c r="L758" s="14">
        <v>0.104</v>
      </c>
      <c r="M758" s="14">
        <v>0.052</v>
      </c>
      <c r="N758" s="14">
        <v>6.32</v>
      </c>
      <c r="R758" s="42" t="s">
        <v>29</v>
      </c>
    </row>
    <row r="759" spans="3:18" ht="19.5" customHeight="1">
      <c r="C759" s="7" t="s">
        <v>1336</v>
      </c>
      <c r="D759" s="44" t="s">
        <v>1339</v>
      </c>
      <c r="F759" s="36" t="s">
        <v>1340</v>
      </c>
      <c r="G759" s="4">
        <v>2</v>
      </c>
      <c r="H759" s="24">
        <v>0</v>
      </c>
      <c r="I759" s="22">
        <v>0</v>
      </c>
      <c r="J759" s="22">
        <v>0</v>
      </c>
      <c r="K759" s="23">
        <v>0</v>
      </c>
      <c r="L759" s="14">
        <v>0.104</v>
      </c>
      <c r="M759" s="14">
        <v>0.052</v>
      </c>
      <c r="N759" s="14">
        <v>6.25</v>
      </c>
      <c r="R759" s="42" t="s">
        <v>29</v>
      </c>
    </row>
    <row r="760" spans="3:18" ht="19.5" customHeight="1">
      <c r="C760" s="7" t="s">
        <v>1336</v>
      </c>
      <c r="D760" s="44" t="s">
        <v>1341</v>
      </c>
      <c r="F760" s="36" t="s">
        <v>1342</v>
      </c>
      <c r="G760" s="4">
        <v>1</v>
      </c>
      <c r="H760" s="24">
        <v>0</v>
      </c>
      <c r="I760" s="22">
        <v>0</v>
      </c>
      <c r="J760" s="22">
        <v>0</v>
      </c>
      <c r="K760" s="23">
        <v>0</v>
      </c>
      <c r="L760" s="14">
        <v>0.049</v>
      </c>
      <c r="M760" s="14">
        <v>0.049</v>
      </c>
      <c r="N760" s="14">
        <v>6.2</v>
      </c>
      <c r="R760" s="42" t="s">
        <v>378</v>
      </c>
    </row>
    <row r="761" spans="1:18" ht="19.5" customHeight="1">
      <c r="A761" s="47" t="s">
        <v>64</v>
      </c>
      <c r="C761" s="7" t="s">
        <v>1343</v>
      </c>
      <c r="D761" s="44" t="s">
        <v>1344</v>
      </c>
      <c r="F761" s="36" t="s">
        <v>1345</v>
      </c>
      <c r="G761" s="4">
        <v>1</v>
      </c>
      <c r="H761" s="24">
        <v>15901.363304</v>
      </c>
      <c r="I761" s="22">
        <v>15438.2168</v>
      </c>
      <c r="J761" s="22">
        <v>14988.56</v>
      </c>
      <c r="K761" s="23">
        <v>14552</v>
      </c>
      <c r="L761" s="14">
        <v>0.066</v>
      </c>
      <c r="M761" s="14">
        <v>0.066</v>
      </c>
      <c r="N761" s="14">
        <v>0</v>
      </c>
      <c r="R761" s="42" t="s">
        <v>29</v>
      </c>
    </row>
    <row r="762" spans="1:18" ht="19.5" customHeight="1">
      <c r="A762" s="47" t="s">
        <v>269</v>
      </c>
      <c r="C762" s="7" t="s">
        <v>816</v>
      </c>
      <c r="D762" s="44" t="s">
        <v>1346</v>
      </c>
      <c r="F762" s="36" t="s">
        <v>1347</v>
      </c>
      <c r="G762" s="4">
        <v>3</v>
      </c>
      <c r="H762" s="24">
        <v>1134.250626</v>
      </c>
      <c r="I762" s="22">
        <v>1101.2142</v>
      </c>
      <c r="J762" s="22">
        <v>1069.14</v>
      </c>
      <c r="K762" s="23">
        <v>1038</v>
      </c>
      <c r="L762" s="14">
        <v>0.015</v>
      </c>
      <c r="M762" s="14">
        <v>0.005</v>
      </c>
      <c r="N762" s="14">
        <v>0.835</v>
      </c>
      <c r="R762" s="42" t="s">
        <v>1316</v>
      </c>
    </row>
    <row r="763" spans="3:18" ht="19.5" customHeight="1">
      <c r="C763" s="7" t="s">
        <v>816</v>
      </c>
      <c r="D763" s="44" t="s">
        <v>1348</v>
      </c>
      <c r="F763" s="36" t="s">
        <v>1347</v>
      </c>
      <c r="G763" s="4">
        <v>3</v>
      </c>
      <c r="H763" s="24">
        <v>2098.03584</v>
      </c>
      <c r="I763" s="22">
        <v>2036.928</v>
      </c>
      <c r="J763" s="22">
        <v>1977.6</v>
      </c>
      <c r="K763" s="23">
        <v>1920</v>
      </c>
      <c r="L763" s="14">
        <v>0.051</v>
      </c>
      <c r="M763" s="14">
        <v>0.017</v>
      </c>
      <c r="N763" s="14">
        <v>1.805</v>
      </c>
      <c r="R763" s="42" t="s">
        <v>1316</v>
      </c>
    </row>
    <row r="764" spans="1:18" ht="19.5" customHeight="1">
      <c r="A764" s="47" t="s">
        <v>269</v>
      </c>
      <c r="C764" s="7" t="s">
        <v>816</v>
      </c>
      <c r="D764" s="44" t="s">
        <v>1349</v>
      </c>
      <c r="F764" s="36" t="s">
        <v>1350</v>
      </c>
      <c r="G764" s="4">
        <v>3</v>
      </c>
      <c r="H764" s="24">
        <v>9506.7249</v>
      </c>
      <c r="I764" s="22">
        <v>9229.83</v>
      </c>
      <c r="J764" s="22">
        <v>8961</v>
      </c>
      <c r="K764" s="23">
        <v>8700</v>
      </c>
      <c r="L764" s="14">
        <v>0.156</v>
      </c>
      <c r="M764" s="14">
        <v>0.052</v>
      </c>
      <c r="N764" s="14">
        <v>6.055</v>
      </c>
      <c r="R764" s="42" t="s">
        <v>1316</v>
      </c>
    </row>
    <row r="765" spans="3:13" ht="23.25">
      <c r="C765" s="17" t="s">
        <v>13</v>
      </c>
      <c r="D765" s="17" t="s">
        <v>13</v>
      </c>
      <c r="E765" s="17" t="s">
        <v>13</v>
      </c>
      <c r="F765" s="92" t="s">
        <v>1351</v>
      </c>
      <c r="G765" s="17" t="s">
        <v>13</v>
      </c>
      <c r="H765" s="17" t="s">
        <v>13</v>
      </c>
      <c r="I765" s="17" t="s">
        <v>13</v>
      </c>
      <c r="J765" s="17" t="s">
        <v>13</v>
      </c>
      <c r="K765" s="17" t="s">
        <v>13</v>
      </c>
      <c r="L765" s="17" t="s">
        <v>13</v>
      </c>
      <c r="M765" s="17" t="s">
        <v>13</v>
      </c>
    </row>
    <row r="766" spans="3:18" ht="19.5" customHeight="1">
      <c r="C766" s="7" t="s">
        <v>761</v>
      </c>
      <c r="D766" s="44" t="s">
        <v>1352</v>
      </c>
      <c r="F766" s="36" t="s">
        <v>1353</v>
      </c>
      <c r="G766" s="4">
        <v>2</v>
      </c>
      <c r="H766" s="24">
        <v>9823.61573</v>
      </c>
      <c r="I766" s="22">
        <v>9537.491</v>
      </c>
      <c r="J766" s="22">
        <v>9259.7</v>
      </c>
      <c r="K766" s="23">
        <v>8990</v>
      </c>
      <c r="L766" s="14">
        <v>0.05</v>
      </c>
      <c r="M766" s="14">
        <v>0.025</v>
      </c>
      <c r="N766" s="14">
        <v>4.569</v>
      </c>
      <c r="R766" s="42" t="s">
        <v>29</v>
      </c>
    </row>
    <row r="767" spans="3:18" ht="19.5" customHeight="1">
      <c r="C767" s="7" t="s">
        <v>761</v>
      </c>
      <c r="D767" s="44" t="s">
        <v>1354</v>
      </c>
      <c r="F767" s="36" t="s">
        <v>1353</v>
      </c>
      <c r="G767" s="4">
        <v>2</v>
      </c>
      <c r="H767" s="24">
        <v>9823.61573</v>
      </c>
      <c r="I767" s="22">
        <v>9537.491</v>
      </c>
      <c r="J767" s="22">
        <v>9259.7</v>
      </c>
      <c r="K767" s="23">
        <v>8990</v>
      </c>
      <c r="L767" s="14">
        <v>0.05</v>
      </c>
      <c r="M767" s="14">
        <v>0.025</v>
      </c>
      <c r="N767" s="14">
        <v>4.569</v>
      </c>
      <c r="R767" s="42" t="s">
        <v>29</v>
      </c>
    </row>
    <row r="768" spans="3:18" ht="19.5" customHeight="1">
      <c r="C768" s="7" t="s">
        <v>761</v>
      </c>
      <c r="D768" s="44" t="s">
        <v>1355</v>
      </c>
      <c r="F768" s="36" t="s">
        <v>1356</v>
      </c>
      <c r="G768" s="4">
        <v>4</v>
      </c>
      <c r="H768" s="24">
        <v>0</v>
      </c>
      <c r="I768" s="22">
        <v>0</v>
      </c>
      <c r="J768" s="22">
        <v>0</v>
      </c>
      <c r="K768" s="23">
        <v>0</v>
      </c>
      <c r="L768" s="14">
        <v>0.068</v>
      </c>
      <c r="M768" s="14">
        <v>0.017</v>
      </c>
      <c r="N768" s="14">
        <v>2.15</v>
      </c>
      <c r="R768" s="42" t="s">
        <v>29</v>
      </c>
    </row>
    <row r="769" spans="3:18" ht="19.5" customHeight="1">
      <c r="C769" s="7" t="s">
        <v>761</v>
      </c>
      <c r="D769" s="44" t="s">
        <v>1357</v>
      </c>
      <c r="F769" s="36" t="s">
        <v>1358</v>
      </c>
      <c r="G769" s="4">
        <v>4</v>
      </c>
      <c r="H769" s="24">
        <v>5452.70773</v>
      </c>
      <c r="I769" s="22">
        <v>5293.891</v>
      </c>
      <c r="J769" s="22">
        <v>5139.7</v>
      </c>
      <c r="K769" s="23">
        <v>4990</v>
      </c>
      <c r="L769" s="14">
        <v>0.104</v>
      </c>
      <c r="M769" s="14">
        <v>0.026</v>
      </c>
      <c r="N769" s="14">
        <v>3.565</v>
      </c>
      <c r="R769" s="42" t="s">
        <v>1359</v>
      </c>
    </row>
    <row r="770" spans="1:18" ht="19.5" customHeight="1">
      <c r="A770" s="47" t="s">
        <v>269</v>
      </c>
      <c r="C770" s="7" t="s">
        <v>761</v>
      </c>
      <c r="D770" s="44" t="s">
        <v>1360</v>
      </c>
      <c r="F770" s="36" t="s">
        <v>1361</v>
      </c>
      <c r="G770" s="4">
        <v>2</v>
      </c>
      <c r="H770" s="24">
        <v>0</v>
      </c>
      <c r="I770" s="22">
        <v>0</v>
      </c>
      <c r="J770" s="22">
        <v>0</v>
      </c>
      <c r="K770" s="23">
        <v>0</v>
      </c>
      <c r="L770" s="14">
        <v>0.064</v>
      </c>
      <c r="M770" s="14">
        <v>0.032</v>
      </c>
      <c r="N770" s="14">
        <v>4.12</v>
      </c>
      <c r="R770" s="42" t="s">
        <v>1359</v>
      </c>
    </row>
    <row r="771" spans="3:18" ht="19.5" customHeight="1">
      <c r="C771" s="7" t="s">
        <v>761</v>
      </c>
      <c r="D771" s="44" t="s">
        <v>1362</v>
      </c>
      <c r="F771" s="36" t="s">
        <v>1363</v>
      </c>
      <c r="G771" s="4">
        <v>4</v>
      </c>
      <c r="H771" s="24">
        <v>0</v>
      </c>
      <c r="I771" s="22">
        <v>0</v>
      </c>
      <c r="J771" s="22">
        <v>0</v>
      </c>
      <c r="K771" s="23">
        <v>0</v>
      </c>
      <c r="L771" s="14">
        <v>0.056</v>
      </c>
      <c r="M771" s="14">
        <v>0.014</v>
      </c>
      <c r="N771" s="14">
        <v>2.047</v>
      </c>
      <c r="R771" s="42" t="s">
        <v>906</v>
      </c>
    </row>
    <row r="772" spans="3:18" ht="19.5" customHeight="1">
      <c r="C772" s="7" t="s">
        <v>761</v>
      </c>
      <c r="D772" s="44" t="s">
        <v>1364</v>
      </c>
      <c r="F772" s="36" t="s">
        <v>1363</v>
      </c>
      <c r="G772" s="4">
        <v>1</v>
      </c>
      <c r="H772" s="24">
        <v>0</v>
      </c>
      <c r="I772" s="22">
        <v>0</v>
      </c>
      <c r="J772" s="22">
        <v>0</v>
      </c>
      <c r="K772" s="23">
        <v>0</v>
      </c>
      <c r="L772" s="14">
        <v>0.014</v>
      </c>
      <c r="M772" s="14">
        <v>0.014</v>
      </c>
      <c r="N772" s="14">
        <v>2.047</v>
      </c>
      <c r="R772" s="42" t="s">
        <v>906</v>
      </c>
    </row>
    <row r="773" spans="3:18" ht="19.5" customHeight="1">
      <c r="C773" s="7" t="s">
        <v>761</v>
      </c>
      <c r="D773" s="44" t="s">
        <v>1365</v>
      </c>
      <c r="F773" s="36" t="s">
        <v>1366</v>
      </c>
      <c r="G773" s="4">
        <v>6</v>
      </c>
      <c r="H773" s="24">
        <v>4359.98073</v>
      </c>
      <c r="I773" s="22">
        <v>4232.991</v>
      </c>
      <c r="J773" s="22">
        <v>4109.7</v>
      </c>
      <c r="K773" s="23">
        <v>3990</v>
      </c>
      <c r="L773" s="14">
        <v>0.054</v>
      </c>
      <c r="M773" s="14">
        <v>0.009</v>
      </c>
      <c r="N773" s="14">
        <v>1.378</v>
      </c>
      <c r="R773" s="42" t="s">
        <v>29</v>
      </c>
    </row>
    <row r="774" spans="3:18" ht="19.5" customHeight="1">
      <c r="C774" s="7" t="s">
        <v>761</v>
      </c>
      <c r="D774" s="44" t="s">
        <v>1367</v>
      </c>
      <c r="F774" s="36" t="s">
        <v>1368</v>
      </c>
      <c r="G774" s="4">
        <v>2</v>
      </c>
      <c r="H774" s="24">
        <v>0</v>
      </c>
      <c r="I774" s="22">
        <v>0</v>
      </c>
      <c r="J774" s="22">
        <v>0</v>
      </c>
      <c r="K774" s="23">
        <v>0</v>
      </c>
      <c r="L774" s="14">
        <v>0.032</v>
      </c>
      <c r="M774" s="14">
        <v>0.016</v>
      </c>
      <c r="N774" s="14">
        <v>2.042</v>
      </c>
      <c r="R774" s="42" t="s">
        <v>29</v>
      </c>
    </row>
    <row r="775" spans="1:18" ht="19.5" customHeight="1">
      <c r="A775" s="47" t="s">
        <v>269</v>
      </c>
      <c r="C775" s="7" t="s">
        <v>1336</v>
      </c>
      <c r="D775" s="44" t="s">
        <v>1369</v>
      </c>
      <c r="F775" s="36" t="s">
        <v>1370</v>
      </c>
      <c r="G775" s="4">
        <v>4</v>
      </c>
      <c r="H775" s="24">
        <v>0</v>
      </c>
      <c r="I775" s="22">
        <v>0</v>
      </c>
      <c r="J775" s="22">
        <v>0</v>
      </c>
      <c r="K775" s="23">
        <v>0</v>
      </c>
      <c r="L775" s="14">
        <v>0.02</v>
      </c>
      <c r="M775" s="14">
        <v>0.005</v>
      </c>
      <c r="N775" s="14">
        <v>1.2</v>
      </c>
      <c r="R775" s="42" t="s">
        <v>391</v>
      </c>
    </row>
    <row r="776" spans="3:13" ht="23.25">
      <c r="C776" s="17" t="s">
        <v>13</v>
      </c>
      <c r="D776" s="17" t="s">
        <v>13</v>
      </c>
      <c r="E776" s="17" t="s">
        <v>13</v>
      </c>
      <c r="F776" s="92" t="s">
        <v>1371</v>
      </c>
      <c r="G776" s="17" t="s">
        <v>13</v>
      </c>
      <c r="H776" s="17" t="s">
        <v>13</v>
      </c>
      <c r="I776" s="17" t="s">
        <v>13</v>
      </c>
      <c r="J776" s="17" t="s">
        <v>13</v>
      </c>
      <c r="K776" s="17" t="s">
        <v>13</v>
      </c>
      <c r="L776" s="17" t="s">
        <v>13</v>
      </c>
      <c r="M776" s="17" t="s">
        <v>13</v>
      </c>
    </row>
    <row r="777" spans="1:14" ht="19.5" customHeight="1">
      <c r="A777" s="47" t="s">
        <v>64</v>
      </c>
      <c r="C777" s="7" t="s">
        <v>1372</v>
      </c>
      <c r="D777" s="44" t="s">
        <v>1373</v>
      </c>
      <c r="F777" s="36" t="s">
        <v>1374</v>
      </c>
      <c r="G777" s="4">
        <v>6</v>
      </c>
      <c r="H777" s="24">
        <v>5452.70773</v>
      </c>
      <c r="I777" s="22">
        <v>5293.891</v>
      </c>
      <c r="J777" s="22">
        <v>5139.7</v>
      </c>
      <c r="K777" s="23">
        <v>4990</v>
      </c>
      <c r="L777" s="14">
        <v>0.042</v>
      </c>
      <c r="M777" s="14">
        <v>0.007</v>
      </c>
      <c r="N777" s="14">
        <v>1.219</v>
      </c>
    </row>
    <row r="778" spans="3:18" ht="19.5" customHeight="1">
      <c r="C778" s="7" t="s">
        <v>761</v>
      </c>
      <c r="D778" s="44" t="s">
        <v>1375</v>
      </c>
      <c r="F778" s="36" t="s">
        <v>1376</v>
      </c>
      <c r="G778" s="4">
        <v>4</v>
      </c>
      <c r="H778" s="24">
        <v>3922.88993</v>
      </c>
      <c r="I778" s="22">
        <v>3808.631</v>
      </c>
      <c r="J778" s="22">
        <v>3697.7</v>
      </c>
      <c r="K778" s="23">
        <v>3590</v>
      </c>
      <c r="L778" s="14">
        <v>0.036</v>
      </c>
      <c r="M778" s="14">
        <v>0.009</v>
      </c>
      <c r="N778" s="14">
        <v>1.563</v>
      </c>
      <c r="R778" s="42" t="s">
        <v>29</v>
      </c>
    </row>
    <row r="779" spans="3:18" ht="19.5" customHeight="1">
      <c r="C779" s="7" t="s">
        <v>761</v>
      </c>
      <c r="D779" s="44" t="s">
        <v>1377</v>
      </c>
      <c r="F779" s="36" t="s">
        <v>1378</v>
      </c>
      <c r="G779" s="4">
        <v>4</v>
      </c>
      <c r="H779" s="24">
        <v>2939.43563</v>
      </c>
      <c r="I779" s="22">
        <v>2853.821</v>
      </c>
      <c r="J779" s="22">
        <v>2770.7</v>
      </c>
      <c r="K779" s="23">
        <v>2690</v>
      </c>
      <c r="L779" s="14">
        <v>0.04</v>
      </c>
      <c r="M779" s="14">
        <v>0.01</v>
      </c>
      <c r="N779" s="14">
        <v>1.36</v>
      </c>
      <c r="R779" s="42" t="s">
        <v>29</v>
      </c>
    </row>
    <row r="780" spans="3:18" ht="19.5" customHeight="1">
      <c r="C780" s="7" t="s">
        <v>761</v>
      </c>
      <c r="D780" s="44" t="s">
        <v>1379</v>
      </c>
      <c r="F780" s="36" t="s">
        <v>1380</v>
      </c>
      <c r="G780" s="4">
        <v>6</v>
      </c>
      <c r="H780" s="24">
        <v>3048.70833</v>
      </c>
      <c r="I780" s="22">
        <v>2959.911</v>
      </c>
      <c r="J780" s="22">
        <v>2873.7</v>
      </c>
      <c r="K780" s="23">
        <v>2790</v>
      </c>
      <c r="L780" s="14">
        <v>0.03</v>
      </c>
      <c r="M780" s="14">
        <v>0.005</v>
      </c>
      <c r="N780" s="14">
        <v>1.335</v>
      </c>
      <c r="R780" s="42" t="s">
        <v>29</v>
      </c>
    </row>
    <row r="781" spans="3:18" ht="19.5" customHeight="1">
      <c r="C781" s="7" t="s">
        <v>761</v>
      </c>
      <c r="D781" s="44" t="s">
        <v>1381</v>
      </c>
      <c r="F781" s="36" t="s">
        <v>1382</v>
      </c>
      <c r="G781" s="4">
        <v>4</v>
      </c>
      <c r="H781" s="24">
        <v>3595.07183</v>
      </c>
      <c r="I781" s="22">
        <v>3490.361</v>
      </c>
      <c r="J781" s="22">
        <v>3388.7</v>
      </c>
      <c r="K781" s="23">
        <v>3290</v>
      </c>
      <c r="L781" s="14">
        <v>0.036</v>
      </c>
      <c r="M781" s="14">
        <v>0.009</v>
      </c>
      <c r="N781" s="14">
        <v>1.415</v>
      </c>
      <c r="R781" s="42" t="s">
        <v>29</v>
      </c>
    </row>
    <row r="782" spans="3:18" ht="19.5" customHeight="1">
      <c r="C782" s="7" t="s">
        <v>761</v>
      </c>
      <c r="D782" s="44" t="s">
        <v>1383</v>
      </c>
      <c r="F782" s="36" t="s">
        <v>1384</v>
      </c>
      <c r="G782" s="4">
        <v>4</v>
      </c>
      <c r="H782" s="24">
        <v>0</v>
      </c>
      <c r="I782" s="22">
        <v>0</v>
      </c>
      <c r="J782" s="22">
        <v>0</v>
      </c>
      <c r="K782" s="23">
        <v>0</v>
      </c>
      <c r="L782" s="14">
        <v>0.036</v>
      </c>
      <c r="M782" s="14">
        <v>0.009</v>
      </c>
      <c r="N782" s="14">
        <v>1.65</v>
      </c>
      <c r="R782" s="42" t="s">
        <v>29</v>
      </c>
    </row>
    <row r="783" spans="3:18" ht="19.5" customHeight="1">
      <c r="C783" s="7" t="s">
        <v>761</v>
      </c>
      <c r="D783" s="44" t="s">
        <v>1385</v>
      </c>
      <c r="F783" s="36" t="s">
        <v>1386</v>
      </c>
      <c r="G783" s="4">
        <v>4</v>
      </c>
      <c r="H783" s="24">
        <v>4906.34423</v>
      </c>
      <c r="I783" s="22">
        <v>4763.441</v>
      </c>
      <c r="J783" s="22">
        <v>4624.7</v>
      </c>
      <c r="K783" s="23">
        <v>4490</v>
      </c>
      <c r="L783" s="14">
        <v>0.056</v>
      </c>
      <c r="M783" s="14">
        <v>0.014</v>
      </c>
      <c r="N783" s="14">
        <v>2.04</v>
      </c>
      <c r="R783" s="42" t="s">
        <v>29</v>
      </c>
    </row>
    <row r="784" spans="3:18" ht="19.5" customHeight="1">
      <c r="C784" s="7" t="s">
        <v>761</v>
      </c>
      <c r="D784" s="44" t="s">
        <v>1387</v>
      </c>
      <c r="F784" s="36" t="s">
        <v>1388</v>
      </c>
      <c r="G784" s="4">
        <v>4</v>
      </c>
      <c r="H784" s="24">
        <v>4359.98073</v>
      </c>
      <c r="I784" s="22">
        <v>4232.991</v>
      </c>
      <c r="J784" s="22">
        <v>4109.7</v>
      </c>
      <c r="K784" s="23">
        <v>3990</v>
      </c>
      <c r="L784" s="14">
        <v>0.04</v>
      </c>
      <c r="M784" s="14">
        <v>0.01</v>
      </c>
      <c r="N784" s="14">
        <v>1.698</v>
      </c>
      <c r="R784" s="42" t="s">
        <v>29</v>
      </c>
    </row>
    <row r="785" spans="3:18" ht="19.5" customHeight="1">
      <c r="C785" s="7" t="s">
        <v>761</v>
      </c>
      <c r="D785" s="44" t="s">
        <v>1389</v>
      </c>
      <c r="F785" s="36" t="s">
        <v>1390</v>
      </c>
      <c r="G785" s="4">
        <v>4</v>
      </c>
      <c r="H785" s="24">
        <v>4469.25343</v>
      </c>
      <c r="I785" s="22">
        <v>4339.081</v>
      </c>
      <c r="J785" s="22">
        <v>4212.7</v>
      </c>
      <c r="K785" s="23">
        <v>4090</v>
      </c>
      <c r="L785" s="14">
        <v>0.056</v>
      </c>
      <c r="M785" s="14">
        <v>0.014</v>
      </c>
      <c r="N785" s="14">
        <v>1.843</v>
      </c>
      <c r="R785" s="42" t="s">
        <v>29</v>
      </c>
    </row>
    <row r="786" spans="3:18" ht="19.5" customHeight="1">
      <c r="C786" s="7" t="s">
        <v>761</v>
      </c>
      <c r="D786" s="44" t="s">
        <v>1391</v>
      </c>
      <c r="F786" s="36" t="s">
        <v>1392</v>
      </c>
      <c r="G786" s="4">
        <v>4</v>
      </c>
      <c r="H786" s="24">
        <v>4687.79883</v>
      </c>
      <c r="I786" s="22">
        <v>4551.261</v>
      </c>
      <c r="J786" s="22">
        <v>4418.7</v>
      </c>
      <c r="K786" s="23">
        <v>4290</v>
      </c>
      <c r="L786" s="14">
        <v>0.072</v>
      </c>
      <c r="M786" s="14">
        <v>0.018</v>
      </c>
      <c r="N786" s="14">
        <v>2.02</v>
      </c>
      <c r="R786" s="42" t="s">
        <v>29</v>
      </c>
    </row>
    <row r="787" spans="3:18" ht="19.5" customHeight="1">
      <c r="C787" s="7" t="s">
        <v>761</v>
      </c>
      <c r="D787" s="44" t="s">
        <v>1393</v>
      </c>
      <c r="F787" s="36" t="s">
        <v>1394</v>
      </c>
      <c r="G787" s="4">
        <v>4</v>
      </c>
      <c r="H787" s="24">
        <v>4906.34423</v>
      </c>
      <c r="I787" s="22">
        <v>4763.441</v>
      </c>
      <c r="J787" s="22">
        <v>4624.7</v>
      </c>
      <c r="K787" s="23">
        <v>4490</v>
      </c>
      <c r="L787" s="14">
        <v>0.056</v>
      </c>
      <c r="M787" s="14">
        <v>0.014</v>
      </c>
      <c r="N787" s="14">
        <v>2.008</v>
      </c>
      <c r="R787" s="42" t="s">
        <v>29</v>
      </c>
    </row>
    <row r="788" spans="3:18" ht="19.5" customHeight="1">
      <c r="C788" s="7" t="s">
        <v>761</v>
      </c>
      <c r="D788" s="44" t="s">
        <v>1395</v>
      </c>
      <c r="F788" s="36" t="s">
        <v>1396</v>
      </c>
      <c r="G788" s="4">
        <v>1</v>
      </c>
      <c r="H788" s="24">
        <v>4906.34423</v>
      </c>
      <c r="I788" s="22">
        <v>4763.441</v>
      </c>
      <c r="J788" s="22">
        <v>4624.7</v>
      </c>
      <c r="K788" s="23">
        <v>4490</v>
      </c>
      <c r="L788" s="14">
        <v>0.008</v>
      </c>
      <c r="M788" s="14">
        <v>0.008</v>
      </c>
      <c r="N788" s="14">
        <v>1.322</v>
      </c>
      <c r="R788" s="42" t="s">
        <v>906</v>
      </c>
    </row>
    <row r="789" spans="3:18" ht="19.5" customHeight="1">
      <c r="C789" s="7" t="s">
        <v>761</v>
      </c>
      <c r="D789" s="44" t="s">
        <v>1397</v>
      </c>
      <c r="F789" s="36" t="s">
        <v>1398</v>
      </c>
      <c r="G789" s="4">
        <v>4</v>
      </c>
      <c r="H789" s="24">
        <v>0</v>
      </c>
      <c r="I789" s="22">
        <v>0</v>
      </c>
      <c r="J789" s="22">
        <v>0</v>
      </c>
      <c r="K789" s="23">
        <v>0</v>
      </c>
      <c r="L789" s="14">
        <v>0.044</v>
      </c>
      <c r="M789" s="14">
        <v>0.011</v>
      </c>
      <c r="N789" s="14">
        <v>1.592</v>
      </c>
      <c r="R789" s="42" t="s">
        <v>29</v>
      </c>
    </row>
    <row r="790" spans="3:18" ht="19.5" customHeight="1">
      <c r="C790" s="7" t="s">
        <v>761</v>
      </c>
      <c r="D790" s="44" t="s">
        <v>1399</v>
      </c>
      <c r="F790" s="36" t="s">
        <v>1398</v>
      </c>
      <c r="G790" s="4">
        <v>4</v>
      </c>
      <c r="H790" s="24">
        <v>0</v>
      </c>
      <c r="I790" s="22">
        <v>0</v>
      </c>
      <c r="J790" s="22">
        <v>0</v>
      </c>
      <c r="K790" s="23">
        <v>0</v>
      </c>
      <c r="L790" s="14">
        <v>0.064</v>
      </c>
      <c r="M790" s="14">
        <v>0.016</v>
      </c>
      <c r="N790" s="14">
        <v>2.069</v>
      </c>
      <c r="R790" s="42" t="s">
        <v>29</v>
      </c>
    </row>
    <row r="791" spans="3:18" ht="19.5" customHeight="1">
      <c r="C791" s="7" t="s">
        <v>1336</v>
      </c>
      <c r="D791" s="44" t="s">
        <v>1400</v>
      </c>
      <c r="F791" s="36" t="s">
        <v>1401</v>
      </c>
      <c r="G791" s="4">
        <v>4</v>
      </c>
      <c r="H791" s="24">
        <v>0</v>
      </c>
      <c r="I791" s="22">
        <v>0</v>
      </c>
      <c r="J791" s="22">
        <v>0</v>
      </c>
      <c r="K791" s="23">
        <v>0</v>
      </c>
      <c r="L791" s="14">
        <v>0.048</v>
      </c>
      <c r="M791" s="14">
        <v>0.012</v>
      </c>
      <c r="N791" s="14">
        <v>1.553</v>
      </c>
      <c r="R791" s="42" t="s">
        <v>391</v>
      </c>
    </row>
    <row r="792" spans="3:18" ht="19.5" customHeight="1">
      <c r="C792" s="7" t="s">
        <v>1336</v>
      </c>
      <c r="D792" s="44" t="s">
        <v>1402</v>
      </c>
      <c r="F792" s="36" t="s">
        <v>1403</v>
      </c>
      <c r="G792" s="4">
        <v>4</v>
      </c>
      <c r="H792" s="24">
        <v>4965.54817886</v>
      </c>
      <c r="I792" s="22">
        <v>4820.920562</v>
      </c>
      <c r="J792" s="22">
        <v>4680.5054</v>
      </c>
      <c r="K792" s="23">
        <v>4544.18</v>
      </c>
      <c r="L792" s="14">
        <v>0.04</v>
      </c>
      <c r="M792" s="14">
        <v>0.01</v>
      </c>
      <c r="N792" s="14">
        <v>1.555</v>
      </c>
      <c r="R792" s="42" t="s">
        <v>391</v>
      </c>
    </row>
    <row r="793" spans="3:18" ht="19.5" customHeight="1">
      <c r="C793" s="7" t="s">
        <v>1336</v>
      </c>
      <c r="D793" s="44" t="s">
        <v>1404</v>
      </c>
      <c r="F793" s="36" t="s">
        <v>1403</v>
      </c>
      <c r="G793" s="4">
        <v>8</v>
      </c>
      <c r="H793" s="24">
        <v>3774.12607622</v>
      </c>
      <c r="I793" s="22">
        <v>3664.200074</v>
      </c>
      <c r="J793" s="22">
        <v>3557.4758</v>
      </c>
      <c r="K793" s="23">
        <v>3453.86</v>
      </c>
      <c r="L793" s="14">
        <v>0.04</v>
      </c>
      <c r="M793" s="14">
        <v>0.005</v>
      </c>
      <c r="N793" s="14">
        <v>1.338</v>
      </c>
      <c r="R793" s="42" t="s">
        <v>391</v>
      </c>
    </row>
    <row r="794" spans="3:18" ht="19.5" customHeight="1">
      <c r="C794" s="7" t="s">
        <v>1336</v>
      </c>
      <c r="D794" s="44" t="s">
        <v>1405</v>
      </c>
      <c r="F794" s="36" t="s">
        <v>1406</v>
      </c>
      <c r="G794" s="4">
        <v>4</v>
      </c>
      <c r="H794" s="24">
        <v>5810.11687716</v>
      </c>
      <c r="I794" s="22">
        <v>5640.890172</v>
      </c>
      <c r="J794" s="22">
        <v>5476.5924</v>
      </c>
      <c r="K794" s="23">
        <v>5317.08</v>
      </c>
      <c r="L794" s="14">
        <v>0.08</v>
      </c>
      <c r="M794" s="14">
        <v>0.02</v>
      </c>
      <c r="N794" s="14">
        <v>2.33</v>
      </c>
      <c r="R794" s="42" t="s">
        <v>29</v>
      </c>
    </row>
    <row r="795" spans="3:18" ht="19.5" customHeight="1">
      <c r="C795" s="7" t="s">
        <v>816</v>
      </c>
      <c r="D795" s="44" t="s">
        <v>1407</v>
      </c>
      <c r="F795" s="36" t="s">
        <v>1408</v>
      </c>
      <c r="G795" s="4">
        <v>4</v>
      </c>
      <c r="H795" s="24">
        <v>2786.45385</v>
      </c>
      <c r="I795" s="22">
        <v>2705.295</v>
      </c>
      <c r="J795" s="22">
        <v>2626.5</v>
      </c>
      <c r="K795" s="23">
        <v>2550</v>
      </c>
      <c r="L795" s="14">
        <v>0.024</v>
      </c>
      <c r="M795" s="14">
        <v>0.006</v>
      </c>
      <c r="N795" s="14">
        <v>0.804</v>
      </c>
      <c r="R795" s="42" t="s">
        <v>416</v>
      </c>
    </row>
    <row r="796" spans="1:18" ht="19.5" customHeight="1">
      <c r="A796" s="47" t="s">
        <v>269</v>
      </c>
      <c r="C796" s="7" t="s">
        <v>816</v>
      </c>
      <c r="D796" s="44" t="s">
        <v>1409</v>
      </c>
      <c r="F796" s="36" t="s">
        <v>1408</v>
      </c>
      <c r="G796" s="4">
        <v>4</v>
      </c>
      <c r="H796" s="24">
        <v>4982.83512</v>
      </c>
      <c r="I796" s="22">
        <v>4837.704</v>
      </c>
      <c r="J796" s="22">
        <v>4696.8</v>
      </c>
      <c r="K796" s="23">
        <v>4560</v>
      </c>
      <c r="L796" s="14">
        <v>0.04</v>
      </c>
      <c r="M796" s="14">
        <v>0.01</v>
      </c>
      <c r="N796" s="14">
        <v>1.3</v>
      </c>
      <c r="R796" s="42" t="s">
        <v>416</v>
      </c>
    </row>
    <row r="797" spans="3:18" ht="19.5" customHeight="1">
      <c r="C797" s="7" t="s">
        <v>816</v>
      </c>
      <c r="D797" s="44" t="s">
        <v>1410</v>
      </c>
      <c r="F797" s="36" t="s">
        <v>1408</v>
      </c>
      <c r="G797" s="4">
        <v>4</v>
      </c>
      <c r="H797" s="24">
        <v>4153.455327</v>
      </c>
      <c r="I797" s="22">
        <v>4032.4809</v>
      </c>
      <c r="J797" s="22">
        <v>3915.03</v>
      </c>
      <c r="K797" s="23">
        <v>3801</v>
      </c>
      <c r="L797" s="14">
        <v>0.04</v>
      </c>
      <c r="M797" s="14">
        <v>0.01</v>
      </c>
      <c r="N797" s="14">
        <v>1.38</v>
      </c>
      <c r="R797" s="42" t="s">
        <v>416</v>
      </c>
    </row>
    <row r="798" spans="3:18" ht="19.5" customHeight="1">
      <c r="C798" s="7" t="s">
        <v>816</v>
      </c>
      <c r="D798" s="44" t="s">
        <v>1411</v>
      </c>
      <c r="F798" s="36" t="s">
        <v>1412</v>
      </c>
      <c r="G798" s="4">
        <v>4</v>
      </c>
      <c r="H798" s="24">
        <v>5708.405848</v>
      </c>
      <c r="I798" s="22">
        <v>5542.1416</v>
      </c>
      <c r="J798" s="22">
        <v>5380.72</v>
      </c>
      <c r="K798" s="23">
        <v>5224</v>
      </c>
      <c r="L798" s="14">
        <v>0.04</v>
      </c>
      <c r="M798" s="14">
        <v>0.01</v>
      </c>
      <c r="N798" s="14">
        <v>1.608</v>
      </c>
      <c r="R798" s="42" t="s">
        <v>1413</v>
      </c>
    </row>
    <row r="799" spans="3:18" ht="19.5" customHeight="1">
      <c r="C799" s="7" t="s">
        <v>816</v>
      </c>
      <c r="D799" s="44" t="s">
        <v>1414</v>
      </c>
      <c r="F799" s="36" t="s">
        <v>1415</v>
      </c>
      <c r="G799" s="4">
        <v>4</v>
      </c>
      <c r="H799" s="24">
        <v>4571.21578637</v>
      </c>
      <c r="I799" s="22">
        <v>4438.073579</v>
      </c>
      <c r="J799" s="22">
        <v>4308.8093</v>
      </c>
      <c r="K799" s="23">
        <v>4183.31</v>
      </c>
      <c r="L799" s="14">
        <v>0.036</v>
      </c>
      <c r="M799" s="14">
        <v>0.009</v>
      </c>
      <c r="N799" s="14">
        <v>1.328</v>
      </c>
      <c r="R799" s="42" t="s">
        <v>416</v>
      </c>
    </row>
    <row r="800" spans="3:18" ht="19.5" customHeight="1">
      <c r="C800" s="7" t="s">
        <v>816</v>
      </c>
      <c r="D800" s="44" t="s">
        <v>1416</v>
      </c>
      <c r="F800" s="36" t="s">
        <v>1415</v>
      </c>
      <c r="G800" s="4">
        <v>4</v>
      </c>
      <c r="H800" s="24">
        <v>6673.9394252</v>
      </c>
      <c r="I800" s="22">
        <v>6479.55284</v>
      </c>
      <c r="J800" s="22">
        <v>6290.828</v>
      </c>
      <c r="K800" s="23">
        <v>6107.6</v>
      </c>
      <c r="L800" s="14">
        <v>0.052</v>
      </c>
      <c r="M800" s="14">
        <v>0.013</v>
      </c>
      <c r="N800" s="14">
        <v>1.671</v>
      </c>
      <c r="R800" s="42" t="s">
        <v>416</v>
      </c>
    </row>
    <row r="801" spans="3:18" ht="19.5" customHeight="1">
      <c r="C801" s="7" t="s">
        <v>816</v>
      </c>
      <c r="D801" s="44" t="s">
        <v>1417</v>
      </c>
      <c r="F801" s="36" t="s">
        <v>1415</v>
      </c>
      <c r="G801" s="4">
        <v>4</v>
      </c>
      <c r="H801" s="24">
        <v>4963.166034</v>
      </c>
      <c r="I801" s="22">
        <v>4818.6078</v>
      </c>
      <c r="J801" s="22">
        <v>4678.26</v>
      </c>
      <c r="K801" s="23">
        <v>4542</v>
      </c>
      <c r="L801" s="14">
        <v>0.08</v>
      </c>
      <c r="M801" s="14">
        <v>0.02</v>
      </c>
      <c r="N801" s="14">
        <v>1.802</v>
      </c>
      <c r="R801" s="42" t="s">
        <v>1413</v>
      </c>
    </row>
    <row r="802" spans="3:18" ht="19.5" customHeight="1">
      <c r="C802" s="7" t="s">
        <v>816</v>
      </c>
      <c r="D802" s="44" t="s">
        <v>1418</v>
      </c>
      <c r="F802" s="36" t="s">
        <v>1415</v>
      </c>
      <c r="G802" s="4">
        <v>4</v>
      </c>
      <c r="H802" s="24">
        <v>6239.47117</v>
      </c>
      <c r="I802" s="22">
        <v>6057.739</v>
      </c>
      <c r="J802" s="22">
        <v>5881.3</v>
      </c>
      <c r="K802" s="23">
        <v>5710</v>
      </c>
      <c r="L802" s="14">
        <v>0.084</v>
      </c>
      <c r="M802" s="14">
        <v>0.021</v>
      </c>
      <c r="N802" s="14">
        <v>2.342</v>
      </c>
      <c r="R802" s="42" t="s">
        <v>416</v>
      </c>
    </row>
    <row r="803" spans="3:18" ht="19.5" customHeight="1">
      <c r="C803" s="7" t="s">
        <v>1306</v>
      </c>
      <c r="D803" s="44" t="s">
        <v>1419</v>
      </c>
      <c r="F803" s="36" t="s">
        <v>1420</v>
      </c>
      <c r="G803" s="4">
        <v>6</v>
      </c>
      <c r="H803" s="24">
        <v>5968.474874</v>
      </c>
      <c r="I803" s="22">
        <v>5794.6358</v>
      </c>
      <c r="J803" s="22">
        <v>5625.86</v>
      </c>
      <c r="K803" s="23">
        <v>5462</v>
      </c>
      <c r="L803" s="14">
        <v>0.036</v>
      </c>
      <c r="M803" s="14">
        <v>0.006</v>
      </c>
      <c r="N803" s="14">
        <v>1.26</v>
      </c>
      <c r="R803" s="42" t="s">
        <v>966</v>
      </c>
    </row>
    <row r="804" spans="3:13" ht="23.25">
      <c r="C804" s="17" t="s">
        <v>13</v>
      </c>
      <c r="D804" s="17" t="s">
        <v>13</v>
      </c>
      <c r="E804" s="17" t="s">
        <v>13</v>
      </c>
      <c r="F804" s="92" t="s">
        <v>1421</v>
      </c>
      <c r="G804" s="17" t="s">
        <v>13</v>
      </c>
      <c r="H804" s="17" t="s">
        <v>13</v>
      </c>
      <c r="I804" s="17" t="s">
        <v>13</v>
      </c>
      <c r="J804" s="17" t="s">
        <v>13</v>
      </c>
      <c r="K804" s="17" t="s">
        <v>13</v>
      </c>
      <c r="L804" s="17" t="s">
        <v>13</v>
      </c>
      <c r="M804" s="17" t="s">
        <v>13</v>
      </c>
    </row>
    <row r="805" spans="3:18" ht="19.5" customHeight="1">
      <c r="C805" s="7" t="s">
        <v>761</v>
      </c>
      <c r="D805" s="44" t="s">
        <v>1422</v>
      </c>
      <c r="F805" s="36" t="s">
        <v>1423</v>
      </c>
      <c r="G805" s="4">
        <v>4</v>
      </c>
      <c r="H805" s="24">
        <v>0</v>
      </c>
      <c r="I805" s="22">
        <v>0</v>
      </c>
      <c r="J805" s="22">
        <v>0</v>
      </c>
      <c r="K805" s="23">
        <v>0</v>
      </c>
      <c r="L805" s="14">
        <v>0.08</v>
      </c>
      <c r="M805" s="14">
        <v>0.02</v>
      </c>
      <c r="N805" s="14">
        <v>4.535</v>
      </c>
      <c r="R805" s="42" t="s">
        <v>29</v>
      </c>
    </row>
    <row r="806" spans="3:18" ht="19.5" customHeight="1">
      <c r="C806" s="7" t="s">
        <v>761</v>
      </c>
      <c r="D806" s="44" t="s">
        <v>1424</v>
      </c>
      <c r="F806" s="36" t="s">
        <v>1425</v>
      </c>
      <c r="G806" s="4">
        <v>4</v>
      </c>
      <c r="H806" s="24">
        <v>7638.16173</v>
      </c>
      <c r="I806" s="22">
        <v>7415.691</v>
      </c>
      <c r="J806" s="22">
        <v>7199.7</v>
      </c>
      <c r="K806" s="23">
        <v>6990</v>
      </c>
      <c r="L806" s="14">
        <v>0.08</v>
      </c>
      <c r="M806" s="14">
        <v>0.02</v>
      </c>
      <c r="N806" s="14">
        <v>4.308</v>
      </c>
      <c r="R806" s="42" t="s">
        <v>29</v>
      </c>
    </row>
    <row r="807" spans="3:18" ht="19.5" customHeight="1">
      <c r="C807" s="7" t="s">
        <v>761</v>
      </c>
      <c r="D807" s="44" t="s">
        <v>1426</v>
      </c>
      <c r="F807" s="36" t="s">
        <v>1425</v>
      </c>
      <c r="G807" s="4">
        <v>4</v>
      </c>
      <c r="H807" s="24">
        <v>0</v>
      </c>
      <c r="I807" s="22">
        <v>0</v>
      </c>
      <c r="J807" s="22">
        <v>0</v>
      </c>
      <c r="K807" s="23">
        <v>0</v>
      </c>
      <c r="L807" s="14">
        <v>0.08</v>
      </c>
      <c r="M807" s="14">
        <v>0.02</v>
      </c>
      <c r="N807" s="14">
        <v>4.535</v>
      </c>
      <c r="R807" s="42" t="s">
        <v>29</v>
      </c>
    </row>
    <row r="808" spans="3:18" ht="19.5" customHeight="1">
      <c r="C808" s="7" t="s">
        <v>761</v>
      </c>
      <c r="D808" s="44" t="s">
        <v>1427</v>
      </c>
      <c r="F808" s="36" t="s">
        <v>1428</v>
      </c>
      <c r="G808" s="4">
        <v>4</v>
      </c>
      <c r="H808" s="24">
        <v>9823.61573</v>
      </c>
      <c r="I808" s="22">
        <v>9537.491</v>
      </c>
      <c r="J808" s="22">
        <v>9259.7</v>
      </c>
      <c r="K808" s="23">
        <v>8990</v>
      </c>
      <c r="L808" s="14">
        <v>0.08</v>
      </c>
      <c r="M808" s="14">
        <v>0.02</v>
      </c>
      <c r="N808" s="14">
        <v>4.461</v>
      </c>
      <c r="R808" s="42" t="s">
        <v>29</v>
      </c>
    </row>
    <row r="809" spans="3:18" ht="19.5" customHeight="1">
      <c r="C809" s="7" t="s">
        <v>761</v>
      </c>
      <c r="D809" s="44" t="s">
        <v>1429</v>
      </c>
      <c r="F809" s="36" t="s">
        <v>1428</v>
      </c>
      <c r="G809" s="4">
        <v>4</v>
      </c>
      <c r="H809" s="24">
        <v>0</v>
      </c>
      <c r="I809" s="22">
        <v>0</v>
      </c>
      <c r="J809" s="22">
        <v>0</v>
      </c>
      <c r="K809" s="23">
        <v>0</v>
      </c>
      <c r="L809" s="14">
        <v>0.08</v>
      </c>
      <c r="M809" s="14">
        <v>0.02</v>
      </c>
      <c r="N809" s="14">
        <v>4.561</v>
      </c>
      <c r="R809" s="42" t="s">
        <v>29</v>
      </c>
    </row>
    <row r="810" spans="1:14" ht="19.5" customHeight="1">
      <c r="A810" s="47" t="s">
        <v>64</v>
      </c>
      <c r="C810" s="7" t="s">
        <v>761</v>
      </c>
      <c r="D810" s="44" t="s">
        <v>1430</v>
      </c>
      <c r="F810" s="36" t="s">
        <v>1431</v>
      </c>
      <c r="G810" s="4">
        <v>12</v>
      </c>
      <c r="H810" s="24">
        <v>0</v>
      </c>
      <c r="I810" s="22">
        <v>0</v>
      </c>
      <c r="J810" s="22">
        <v>0</v>
      </c>
      <c r="K810" s="23">
        <v>0</v>
      </c>
      <c r="L810" s="14">
        <v>0.036</v>
      </c>
      <c r="M810" s="14">
        <v>0.003</v>
      </c>
      <c r="N810" s="14">
        <v>0.479</v>
      </c>
    </row>
    <row r="811" spans="3:18" ht="19.5" customHeight="1">
      <c r="C811" s="7" t="s">
        <v>1336</v>
      </c>
      <c r="D811" s="44" t="s">
        <v>1432</v>
      </c>
      <c r="F811" s="36" t="s">
        <v>1433</v>
      </c>
      <c r="G811" s="4">
        <v>2</v>
      </c>
      <c r="H811" s="24">
        <v>13709.09068752</v>
      </c>
      <c r="I811" s="22">
        <v>13309.796784</v>
      </c>
      <c r="J811" s="22">
        <v>12922.1328</v>
      </c>
      <c r="K811" s="23">
        <v>12545.76</v>
      </c>
      <c r="L811" s="14">
        <v>0.044</v>
      </c>
      <c r="M811" s="14">
        <v>0.022</v>
      </c>
      <c r="N811" s="14">
        <v>3.915</v>
      </c>
      <c r="R811" s="42" t="s">
        <v>391</v>
      </c>
    </row>
    <row r="812" spans="3:18" ht="19.5" customHeight="1">
      <c r="C812" s="7" t="s">
        <v>1336</v>
      </c>
      <c r="D812" s="44" t="s">
        <v>1434</v>
      </c>
      <c r="F812" s="36" t="s">
        <v>1435</v>
      </c>
      <c r="G812" s="4">
        <v>1</v>
      </c>
      <c r="H812" s="24">
        <v>0</v>
      </c>
      <c r="I812" s="22">
        <v>0</v>
      </c>
      <c r="J812" s="22">
        <v>0</v>
      </c>
      <c r="K812" s="23">
        <v>0</v>
      </c>
      <c r="L812" s="14">
        <v>0.029</v>
      </c>
      <c r="M812" s="14">
        <v>0.029</v>
      </c>
      <c r="N812" s="14">
        <v>3.8</v>
      </c>
      <c r="R812" s="42" t="s">
        <v>391</v>
      </c>
    </row>
    <row r="813" spans="3:18" ht="19.5" customHeight="1">
      <c r="C813" s="7" t="s">
        <v>1336</v>
      </c>
      <c r="D813" s="44" t="s">
        <v>1436</v>
      </c>
      <c r="F813" s="36" t="s">
        <v>1435</v>
      </c>
      <c r="G813" s="4">
        <v>1</v>
      </c>
      <c r="H813" s="24">
        <v>0</v>
      </c>
      <c r="I813" s="22">
        <v>0</v>
      </c>
      <c r="J813" s="22">
        <v>0</v>
      </c>
      <c r="K813" s="23">
        <v>0</v>
      </c>
      <c r="L813" s="14">
        <v>0.033</v>
      </c>
      <c r="M813" s="14">
        <v>0.033</v>
      </c>
      <c r="N813" s="14">
        <v>5.42</v>
      </c>
      <c r="R813" s="42" t="s">
        <v>391</v>
      </c>
    </row>
    <row r="814" spans="1:18" ht="19.5" customHeight="1">
      <c r="A814" s="47" t="s">
        <v>64</v>
      </c>
      <c r="C814" s="7" t="s">
        <v>1336</v>
      </c>
      <c r="D814" s="44" t="s">
        <v>1437</v>
      </c>
      <c r="F814" s="36" t="s">
        <v>1438</v>
      </c>
      <c r="G814" s="4">
        <v>4</v>
      </c>
      <c r="H814" s="24">
        <v>11422.95282174</v>
      </c>
      <c r="I814" s="22">
        <v>11090.245458</v>
      </c>
      <c r="J814" s="22">
        <v>10767.2286</v>
      </c>
      <c r="K814" s="23">
        <v>10453.62</v>
      </c>
      <c r="L814" s="14">
        <v>0.092</v>
      </c>
      <c r="M814" s="14">
        <v>0.023</v>
      </c>
      <c r="N814" s="14">
        <v>4.375</v>
      </c>
      <c r="R814" s="42" t="s">
        <v>391</v>
      </c>
    </row>
    <row r="815" spans="3:18" ht="19.5" customHeight="1">
      <c r="C815" s="7" t="s">
        <v>1336</v>
      </c>
      <c r="D815" s="44" t="s">
        <v>1439</v>
      </c>
      <c r="F815" s="36" t="s">
        <v>1440</v>
      </c>
      <c r="G815" s="4">
        <v>2</v>
      </c>
      <c r="H815" s="24">
        <v>3277.70020012</v>
      </c>
      <c r="I815" s="22">
        <v>3182.233204</v>
      </c>
      <c r="J815" s="22">
        <v>3089.5468</v>
      </c>
      <c r="K815" s="23">
        <v>2999.56</v>
      </c>
      <c r="L815" s="14">
        <v>0.032</v>
      </c>
      <c r="M815" s="14">
        <v>0.016</v>
      </c>
      <c r="N815" s="14">
        <v>2.4</v>
      </c>
      <c r="R815" s="42" t="s">
        <v>391</v>
      </c>
    </row>
    <row r="816" spans="3:18" ht="19.5" customHeight="1">
      <c r="C816" s="7" t="s">
        <v>1343</v>
      </c>
      <c r="D816" s="44" t="s">
        <v>1441</v>
      </c>
      <c r="F816" s="36" t="s">
        <v>1442</v>
      </c>
      <c r="G816" s="4">
        <v>2</v>
      </c>
      <c r="H816" s="24">
        <v>0</v>
      </c>
      <c r="I816" s="22">
        <v>0</v>
      </c>
      <c r="J816" s="22">
        <v>0</v>
      </c>
      <c r="K816" s="23">
        <v>0</v>
      </c>
      <c r="L816" s="14">
        <v>0.036</v>
      </c>
      <c r="M816" s="14">
        <v>0.018</v>
      </c>
      <c r="N816" s="14">
        <v>0</v>
      </c>
      <c r="R816" s="42" t="s">
        <v>29</v>
      </c>
    </row>
    <row r="817" spans="3:13" ht="23.25">
      <c r="C817" s="17" t="s">
        <v>13</v>
      </c>
      <c r="D817" s="17" t="s">
        <v>13</v>
      </c>
      <c r="E817" s="17" t="s">
        <v>13</v>
      </c>
      <c r="F817" s="92" t="s">
        <v>1443</v>
      </c>
      <c r="G817" s="17" t="s">
        <v>13</v>
      </c>
      <c r="H817" s="17" t="s">
        <v>13</v>
      </c>
      <c r="I817" s="17" t="s">
        <v>13</v>
      </c>
      <c r="J817" s="17" t="s">
        <v>13</v>
      </c>
      <c r="K817" s="17" t="s">
        <v>13</v>
      </c>
      <c r="L817" s="17" t="s">
        <v>13</v>
      </c>
      <c r="M817" s="17" t="s">
        <v>13</v>
      </c>
    </row>
    <row r="818" spans="1:18" ht="19.5" customHeight="1">
      <c r="A818" s="47" t="s">
        <v>269</v>
      </c>
      <c r="C818" s="7" t="s">
        <v>761</v>
      </c>
      <c r="D818" s="44" t="s">
        <v>1444</v>
      </c>
      <c r="F818" s="36" t="s">
        <v>1445</v>
      </c>
      <c r="G818" s="4">
        <v>2</v>
      </c>
      <c r="H818" s="24">
        <v>6545.43473</v>
      </c>
      <c r="I818" s="22">
        <v>6354.791</v>
      </c>
      <c r="J818" s="22">
        <v>6169.7</v>
      </c>
      <c r="K818" s="23">
        <v>5990</v>
      </c>
      <c r="L818" s="14">
        <v>0.018</v>
      </c>
      <c r="M818" s="14">
        <v>0.009</v>
      </c>
      <c r="N818" s="14">
        <v>2.31</v>
      </c>
      <c r="R818" s="42" t="s">
        <v>29</v>
      </c>
    </row>
    <row r="819" spans="1:14" ht="19.5" customHeight="1">
      <c r="A819" s="47" t="s">
        <v>421</v>
      </c>
      <c r="C819" s="7" t="s">
        <v>1336</v>
      </c>
      <c r="D819" s="44" t="s">
        <v>1446</v>
      </c>
      <c r="F819" s="36" t="s">
        <v>1447</v>
      </c>
      <c r="G819" s="4">
        <v>6</v>
      </c>
      <c r="H819" s="24">
        <v>0</v>
      </c>
      <c r="I819" s="22">
        <v>0</v>
      </c>
      <c r="J819" s="22">
        <v>0</v>
      </c>
      <c r="K819" s="23">
        <v>0</v>
      </c>
      <c r="L819" s="14">
        <v>0.012</v>
      </c>
      <c r="M819" s="14">
        <v>0.002</v>
      </c>
      <c r="N819" s="14">
        <v>0.341</v>
      </c>
    </row>
    <row r="820" spans="1:14" ht="19.5" customHeight="1">
      <c r="A820" s="47" t="s">
        <v>421</v>
      </c>
      <c r="C820" s="7" t="s">
        <v>1336</v>
      </c>
      <c r="D820" s="44" t="s">
        <v>1448</v>
      </c>
      <c r="F820" s="36" t="s">
        <v>1449</v>
      </c>
      <c r="G820" s="4">
        <v>6</v>
      </c>
      <c r="H820" s="24">
        <v>0</v>
      </c>
      <c r="I820" s="22">
        <v>0</v>
      </c>
      <c r="J820" s="22">
        <v>0</v>
      </c>
      <c r="K820" s="23">
        <v>0</v>
      </c>
      <c r="L820" s="14">
        <v>0.006</v>
      </c>
      <c r="M820" s="14">
        <v>0.001</v>
      </c>
      <c r="N820" s="14">
        <v>0.181</v>
      </c>
    </row>
    <row r="821" spans="1:14" ht="19.5" customHeight="1">
      <c r="A821" s="47" t="s">
        <v>64</v>
      </c>
      <c r="C821" s="7" t="s">
        <v>1336</v>
      </c>
      <c r="D821" s="44" t="s">
        <v>1450</v>
      </c>
      <c r="F821" s="36" t="s">
        <v>1451</v>
      </c>
      <c r="G821" s="4">
        <v>6</v>
      </c>
      <c r="H821" s="24">
        <v>0</v>
      </c>
      <c r="I821" s="22">
        <v>0</v>
      </c>
      <c r="J821" s="22">
        <v>0</v>
      </c>
      <c r="K821" s="23">
        <v>0</v>
      </c>
      <c r="L821" s="14">
        <v>0.012</v>
      </c>
      <c r="M821" s="14">
        <v>0.002</v>
      </c>
      <c r="N821" s="14">
        <v>0.348</v>
      </c>
    </row>
    <row r="822" spans="3:18" ht="19.5" customHeight="1">
      <c r="C822" s="7" t="s">
        <v>1336</v>
      </c>
      <c r="D822" s="44" t="s">
        <v>1452</v>
      </c>
      <c r="F822" s="36" t="s">
        <v>1453</v>
      </c>
      <c r="G822" s="4">
        <v>6</v>
      </c>
      <c r="H822" s="24">
        <v>1016.06127368</v>
      </c>
      <c r="I822" s="22">
        <v>986.467256</v>
      </c>
      <c r="J822" s="22">
        <v>957.7352</v>
      </c>
      <c r="K822" s="23">
        <v>929.84</v>
      </c>
      <c r="L822" s="14">
        <v>0.024</v>
      </c>
      <c r="M822" s="14">
        <v>0.004</v>
      </c>
      <c r="N822" s="14">
        <v>0.435</v>
      </c>
      <c r="R822" s="42" t="s">
        <v>391</v>
      </c>
    </row>
    <row r="823" spans="3:13" ht="23.25">
      <c r="C823" s="17" t="s">
        <v>13</v>
      </c>
      <c r="D823" s="17" t="s">
        <v>13</v>
      </c>
      <c r="E823" s="17" t="s">
        <v>13</v>
      </c>
      <c r="F823" s="92" t="s">
        <v>1454</v>
      </c>
      <c r="G823" s="17" t="s">
        <v>13</v>
      </c>
      <c r="H823" s="17" t="s">
        <v>13</v>
      </c>
      <c r="I823" s="17" t="s">
        <v>13</v>
      </c>
      <c r="J823" s="17" t="s">
        <v>13</v>
      </c>
      <c r="K823" s="17" t="s">
        <v>13</v>
      </c>
      <c r="L823" s="17" t="s">
        <v>13</v>
      </c>
      <c r="M823" s="17" t="s">
        <v>13</v>
      </c>
    </row>
    <row r="824" spans="1:18" ht="19.5" customHeight="1">
      <c r="A824" s="47" t="s">
        <v>269</v>
      </c>
      <c r="C824" s="7" t="s">
        <v>388</v>
      </c>
      <c r="D824" s="44" t="s">
        <v>1455</v>
      </c>
      <c r="F824" s="36" t="s">
        <v>1456</v>
      </c>
      <c r="G824" s="4">
        <v>3</v>
      </c>
      <c r="H824" s="24">
        <v>3923.69854798</v>
      </c>
      <c r="I824" s="22">
        <v>3809.416066</v>
      </c>
      <c r="J824" s="22">
        <v>3698.4622</v>
      </c>
      <c r="K824" s="23">
        <v>3590.74</v>
      </c>
      <c r="L824" s="14">
        <v>0.039</v>
      </c>
      <c r="M824" s="14">
        <v>0.013</v>
      </c>
      <c r="N824" s="14">
        <v>1.605</v>
      </c>
      <c r="R824" s="42" t="s">
        <v>29</v>
      </c>
    </row>
    <row r="825" spans="1:18" ht="19.5" customHeight="1">
      <c r="A825" s="47" t="s">
        <v>269</v>
      </c>
      <c r="C825" s="7" t="s">
        <v>388</v>
      </c>
      <c r="D825" s="44" t="s">
        <v>1457</v>
      </c>
      <c r="F825" s="36" t="s">
        <v>1458</v>
      </c>
      <c r="G825" s="4">
        <v>3</v>
      </c>
      <c r="H825" s="24">
        <v>3923.69854798</v>
      </c>
      <c r="I825" s="22">
        <v>3809.416066</v>
      </c>
      <c r="J825" s="22">
        <v>3698.4622</v>
      </c>
      <c r="K825" s="23">
        <v>3590.74</v>
      </c>
      <c r="L825" s="14">
        <v>0.039</v>
      </c>
      <c r="M825" s="14">
        <v>0.013</v>
      </c>
      <c r="N825" s="14">
        <v>1.605</v>
      </c>
      <c r="R825" s="42" t="s">
        <v>1359</v>
      </c>
    </row>
    <row r="826" spans="1:18" ht="19.5" customHeight="1">
      <c r="A826" s="47" t="s">
        <v>269</v>
      </c>
      <c r="C826" s="7" t="s">
        <v>388</v>
      </c>
      <c r="D826" s="44" t="s">
        <v>1459</v>
      </c>
      <c r="F826" s="36" t="s">
        <v>1460</v>
      </c>
      <c r="G826" s="4">
        <v>3</v>
      </c>
      <c r="H826" s="24">
        <v>4460.09637774</v>
      </c>
      <c r="I826" s="22">
        <v>4330.190658</v>
      </c>
      <c r="J826" s="22">
        <v>4204.0686</v>
      </c>
      <c r="K826" s="23">
        <v>4081.62</v>
      </c>
      <c r="L826" s="14">
        <v>0.039</v>
      </c>
      <c r="M826" s="14">
        <v>0.013</v>
      </c>
      <c r="N826" s="14">
        <v>1.633</v>
      </c>
      <c r="R826" s="42" t="s">
        <v>29</v>
      </c>
    </row>
    <row r="827" spans="3:18" ht="19.5" customHeight="1">
      <c r="C827" s="7" t="s">
        <v>388</v>
      </c>
      <c r="D827" s="44" t="s">
        <v>1461</v>
      </c>
      <c r="F827" s="36" t="s">
        <v>1462</v>
      </c>
      <c r="G827" s="4">
        <v>6</v>
      </c>
      <c r="H827" s="24">
        <v>2979.84467446</v>
      </c>
      <c r="I827" s="22">
        <v>2893.053082</v>
      </c>
      <c r="J827" s="22">
        <v>2808.7894</v>
      </c>
      <c r="K827" s="23">
        <v>2726.98</v>
      </c>
      <c r="L827" s="14">
        <v>0.066</v>
      </c>
      <c r="M827" s="14">
        <v>0.011</v>
      </c>
      <c r="N827" s="14">
        <v>1.25</v>
      </c>
      <c r="R827" s="42" t="s">
        <v>29</v>
      </c>
    </row>
    <row r="828" spans="1:14" ht="19.5" customHeight="1">
      <c r="A828" s="47" t="s">
        <v>64</v>
      </c>
      <c r="C828" s="7" t="s">
        <v>1372</v>
      </c>
      <c r="D828" s="44" t="s">
        <v>1463</v>
      </c>
      <c r="F828" s="36" t="s">
        <v>1464</v>
      </c>
      <c r="G828" s="4">
        <v>6</v>
      </c>
      <c r="H828" s="24">
        <v>3157.98103</v>
      </c>
      <c r="I828" s="22">
        <v>3066.001</v>
      </c>
      <c r="J828" s="22">
        <v>2976.7</v>
      </c>
      <c r="K828" s="23">
        <v>2890</v>
      </c>
      <c r="L828" s="14">
        <v>0.072</v>
      </c>
      <c r="M828" s="14">
        <v>0.012</v>
      </c>
      <c r="N828" s="14">
        <v>1.812</v>
      </c>
    </row>
    <row r="829" spans="1:14" ht="19.5" customHeight="1">
      <c r="A829" s="47" t="s">
        <v>64</v>
      </c>
      <c r="C829" s="7" t="s">
        <v>1372</v>
      </c>
      <c r="D829" s="44" t="s">
        <v>1465</v>
      </c>
      <c r="F829" s="36" t="s">
        <v>1466</v>
      </c>
      <c r="G829" s="4">
        <v>4</v>
      </c>
      <c r="H829" s="24">
        <v>0</v>
      </c>
      <c r="I829" s="22">
        <v>0</v>
      </c>
      <c r="J829" s="22">
        <v>0</v>
      </c>
      <c r="K829" s="23">
        <v>0</v>
      </c>
      <c r="L829" s="14">
        <v>0.056</v>
      </c>
      <c r="M829" s="14">
        <v>0.014</v>
      </c>
      <c r="N829" s="14">
        <v>1.5</v>
      </c>
    </row>
    <row r="830" spans="1:14" ht="19.5" customHeight="1">
      <c r="A830" s="47" t="s">
        <v>64</v>
      </c>
      <c r="C830" s="7" t="s">
        <v>1372</v>
      </c>
      <c r="D830" s="44" t="s">
        <v>1467</v>
      </c>
      <c r="F830" s="36" t="s">
        <v>1468</v>
      </c>
      <c r="G830" s="4">
        <v>4</v>
      </c>
      <c r="H830" s="24">
        <v>0</v>
      </c>
      <c r="I830" s="22">
        <v>0</v>
      </c>
      <c r="J830" s="22">
        <v>0</v>
      </c>
      <c r="K830" s="23">
        <v>0</v>
      </c>
      <c r="L830" s="14">
        <v>0.056</v>
      </c>
      <c r="M830" s="14">
        <v>0.014</v>
      </c>
      <c r="N830" s="14">
        <v>2</v>
      </c>
    </row>
    <row r="831" spans="1:14" ht="19.5" customHeight="1">
      <c r="A831" s="47" t="s">
        <v>64</v>
      </c>
      <c r="C831" s="7" t="s">
        <v>1372</v>
      </c>
      <c r="D831" s="44" t="s">
        <v>1469</v>
      </c>
      <c r="F831" s="36" t="s">
        <v>1470</v>
      </c>
      <c r="G831" s="4">
        <v>4</v>
      </c>
      <c r="H831" s="24">
        <v>6545.43473</v>
      </c>
      <c r="I831" s="22">
        <v>6354.791</v>
      </c>
      <c r="J831" s="22">
        <v>6169.7</v>
      </c>
      <c r="K831" s="23">
        <v>5990</v>
      </c>
      <c r="L831" s="14">
        <v>0.032</v>
      </c>
      <c r="M831" s="14">
        <v>0.008</v>
      </c>
      <c r="N831" s="14">
        <v>1.388</v>
      </c>
    </row>
    <row r="832" spans="1:18" ht="19.5" customHeight="1">
      <c r="A832" s="47" t="s">
        <v>64</v>
      </c>
      <c r="C832" s="7" t="s">
        <v>1372</v>
      </c>
      <c r="D832" s="44" t="s">
        <v>1471</v>
      </c>
      <c r="F832" s="36" t="s">
        <v>1472</v>
      </c>
      <c r="G832" s="4">
        <v>6</v>
      </c>
      <c r="H832" s="24">
        <v>2502.34483</v>
      </c>
      <c r="I832" s="22">
        <v>2429.461</v>
      </c>
      <c r="J832" s="22">
        <v>2358.7</v>
      </c>
      <c r="K832" s="23">
        <v>2290</v>
      </c>
      <c r="L832" s="14">
        <v>0.084</v>
      </c>
      <c r="M832" s="14">
        <v>0.014</v>
      </c>
      <c r="N832" s="14">
        <v>1.15</v>
      </c>
      <c r="R832" s="42" t="s">
        <v>29</v>
      </c>
    </row>
    <row r="833" spans="1:14" ht="19.5" customHeight="1">
      <c r="A833" s="47" t="s">
        <v>64</v>
      </c>
      <c r="C833" s="7" t="s">
        <v>1372</v>
      </c>
      <c r="D833" s="44" t="s">
        <v>1473</v>
      </c>
      <c r="F833" s="36" t="s">
        <v>1474</v>
      </c>
      <c r="G833" s="4">
        <v>4</v>
      </c>
      <c r="H833" s="24">
        <v>5452.70773</v>
      </c>
      <c r="I833" s="22">
        <v>5293.891</v>
      </c>
      <c r="J833" s="22">
        <v>5139.7</v>
      </c>
      <c r="K833" s="23">
        <v>4990</v>
      </c>
      <c r="L833" s="14">
        <v>0.6</v>
      </c>
      <c r="M833" s="14">
        <v>0.15</v>
      </c>
      <c r="N833" s="14">
        <v>1.7</v>
      </c>
    </row>
    <row r="834" spans="3:14" ht="19.5" customHeight="1">
      <c r="C834" s="7" t="s">
        <v>1372</v>
      </c>
      <c r="D834" s="44" t="s">
        <v>1475</v>
      </c>
      <c r="F834" s="36" t="s">
        <v>1476</v>
      </c>
      <c r="G834" s="4">
        <v>1</v>
      </c>
      <c r="H834" s="24">
        <v>5452.70773</v>
      </c>
      <c r="I834" s="22">
        <v>5293.891</v>
      </c>
      <c r="J834" s="22">
        <v>5139.7</v>
      </c>
      <c r="K834" s="23">
        <v>4990</v>
      </c>
      <c r="L834" s="14">
        <v>0.029</v>
      </c>
      <c r="M834" s="14">
        <v>0.029</v>
      </c>
      <c r="N834" s="14">
        <v>1.79</v>
      </c>
    </row>
    <row r="835" spans="1:14" ht="19.5" customHeight="1">
      <c r="A835" s="47" t="s">
        <v>64</v>
      </c>
      <c r="C835" s="7" t="s">
        <v>1372</v>
      </c>
      <c r="D835" s="44" t="s">
        <v>1477</v>
      </c>
      <c r="F835" s="36" t="s">
        <v>1478</v>
      </c>
      <c r="G835" s="4">
        <v>4</v>
      </c>
      <c r="H835" s="24">
        <v>0</v>
      </c>
      <c r="I835" s="22">
        <v>0</v>
      </c>
      <c r="J835" s="22">
        <v>0</v>
      </c>
      <c r="K835" s="23">
        <v>0</v>
      </c>
      <c r="L835" s="14">
        <v>0.056</v>
      </c>
      <c r="M835" s="14">
        <v>0.014</v>
      </c>
      <c r="N835" s="14">
        <v>2</v>
      </c>
    </row>
    <row r="836" spans="1:14" ht="19.5" customHeight="1">
      <c r="A836" s="47" t="s">
        <v>64</v>
      </c>
      <c r="C836" s="7" t="s">
        <v>1372</v>
      </c>
      <c r="D836" s="44" t="s">
        <v>1479</v>
      </c>
      <c r="F836" s="36" t="s">
        <v>1480</v>
      </c>
      <c r="G836" s="4">
        <v>4</v>
      </c>
      <c r="H836" s="24">
        <v>6545.43473</v>
      </c>
      <c r="I836" s="22">
        <v>6354.791</v>
      </c>
      <c r="J836" s="22">
        <v>6169.7</v>
      </c>
      <c r="K836" s="23">
        <v>5990</v>
      </c>
      <c r="L836" s="14">
        <v>0.036</v>
      </c>
      <c r="M836" s="14">
        <v>0.009</v>
      </c>
      <c r="N836" s="14">
        <v>1.489</v>
      </c>
    </row>
    <row r="837" spans="3:14" ht="19.5" customHeight="1">
      <c r="C837" s="7" t="s">
        <v>1372</v>
      </c>
      <c r="D837" s="44" t="s">
        <v>1481</v>
      </c>
      <c r="F837" s="36" t="s">
        <v>1482</v>
      </c>
      <c r="G837" s="4">
        <v>1</v>
      </c>
      <c r="H837" s="24">
        <v>6545.43473</v>
      </c>
      <c r="I837" s="22">
        <v>6354.791</v>
      </c>
      <c r="J837" s="22">
        <v>6169.7</v>
      </c>
      <c r="K837" s="23">
        <v>5990</v>
      </c>
      <c r="L837" s="14">
        <v>0.009</v>
      </c>
      <c r="M837" s="14">
        <v>0.009</v>
      </c>
      <c r="N837" s="14">
        <v>1.498</v>
      </c>
    </row>
    <row r="838" spans="3:14" ht="19.5" customHeight="1">
      <c r="C838" s="7" t="s">
        <v>1372</v>
      </c>
      <c r="D838" s="44" t="s">
        <v>1483</v>
      </c>
      <c r="F838" s="36" t="s">
        <v>1484</v>
      </c>
      <c r="G838" s="4">
        <v>1</v>
      </c>
      <c r="H838" s="24">
        <v>6545.43473</v>
      </c>
      <c r="I838" s="22">
        <v>6354.791</v>
      </c>
      <c r="J838" s="22">
        <v>6169.7</v>
      </c>
      <c r="K838" s="23">
        <v>5990</v>
      </c>
      <c r="L838" s="14">
        <v>0.01</v>
      </c>
      <c r="M838" s="14">
        <v>0.01</v>
      </c>
      <c r="N838" s="14">
        <v>1.648</v>
      </c>
    </row>
    <row r="839" spans="1:14" ht="19.5" customHeight="1">
      <c r="A839" s="47" t="s">
        <v>64</v>
      </c>
      <c r="C839" s="7" t="s">
        <v>1372</v>
      </c>
      <c r="D839" s="44" t="s">
        <v>1485</v>
      </c>
      <c r="F839" s="36" t="s">
        <v>1486</v>
      </c>
      <c r="G839" s="4">
        <v>6</v>
      </c>
      <c r="H839" s="24">
        <v>6545.43473</v>
      </c>
      <c r="I839" s="22">
        <v>6354.791</v>
      </c>
      <c r="J839" s="22">
        <v>6169.7</v>
      </c>
      <c r="K839" s="23">
        <v>5990</v>
      </c>
      <c r="L839" s="14">
        <v>0.06</v>
      </c>
      <c r="M839" s="14">
        <v>0.01</v>
      </c>
      <c r="N839" s="14">
        <v>1.526</v>
      </c>
    </row>
    <row r="840" spans="1:14" ht="19.5" customHeight="1">
      <c r="A840" s="47" t="s">
        <v>64</v>
      </c>
      <c r="C840" s="7" t="s">
        <v>1372</v>
      </c>
      <c r="D840" s="44" t="s">
        <v>1487</v>
      </c>
      <c r="F840" s="36" t="s">
        <v>1488</v>
      </c>
      <c r="G840" s="4">
        <v>6</v>
      </c>
      <c r="H840" s="24">
        <v>7091.79823</v>
      </c>
      <c r="I840" s="22">
        <v>6885.241</v>
      </c>
      <c r="J840" s="22">
        <v>6684.7</v>
      </c>
      <c r="K840" s="23">
        <v>6490</v>
      </c>
      <c r="L840" s="14">
        <v>0.102</v>
      </c>
      <c r="M840" s="14">
        <v>0.017</v>
      </c>
      <c r="N840" s="14">
        <v>1.79</v>
      </c>
    </row>
    <row r="841" spans="1:14" ht="19.5" customHeight="1">
      <c r="A841" s="47" t="s">
        <v>64</v>
      </c>
      <c r="C841" s="7" t="s">
        <v>1372</v>
      </c>
      <c r="D841" s="44" t="s">
        <v>1489</v>
      </c>
      <c r="F841" s="36" t="s">
        <v>1490</v>
      </c>
      <c r="G841" s="4">
        <v>6</v>
      </c>
      <c r="H841" s="24">
        <v>0</v>
      </c>
      <c r="I841" s="22">
        <v>0</v>
      </c>
      <c r="J841" s="22">
        <v>0</v>
      </c>
      <c r="K841" s="23">
        <v>0</v>
      </c>
      <c r="L841" s="14">
        <v>0.084</v>
      </c>
      <c r="M841" s="14">
        <v>0.014</v>
      </c>
      <c r="N841" s="14">
        <v>2</v>
      </c>
    </row>
    <row r="842" spans="1:14" ht="19.5" customHeight="1">
      <c r="A842" s="47" t="s">
        <v>64</v>
      </c>
      <c r="C842" s="7" t="s">
        <v>1372</v>
      </c>
      <c r="D842" s="44" t="s">
        <v>1491</v>
      </c>
      <c r="F842" s="36" t="s">
        <v>1492</v>
      </c>
      <c r="G842" s="4">
        <v>6</v>
      </c>
      <c r="H842" s="24">
        <v>2720.89023</v>
      </c>
      <c r="I842" s="22">
        <v>2641.641</v>
      </c>
      <c r="J842" s="22">
        <v>2564.7</v>
      </c>
      <c r="K842" s="23">
        <v>2490</v>
      </c>
      <c r="L842" s="14">
        <v>0.084</v>
      </c>
      <c r="M842" s="14">
        <v>0.014</v>
      </c>
      <c r="N842" s="14">
        <v>1.8</v>
      </c>
    </row>
    <row r="843" spans="1:14" ht="19.5" customHeight="1">
      <c r="A843" s="47" t="s">
        <v>64</v>
      </c>
      <c r="C843" s="7" t="s">
        <v>1372</v>
      </c>
      <c r="D843" s="44" t="s">
        <v>1493</v>
      </c>
      <c r="F843" s="36" t="s">
        <v>1468</v>
      </c>
      <c r="G843" s="4">
        <v>4</v>
      </c>
      <c r="H843" s="24">
        <v>0</v>
      </c>
      <c r="I843" s="22">
        <v>0</v>
      </c>
      <c r="J843" s="22">
        <v>0</v>
      </c>
      <c r="K843" s="23">
        <v>0</v>
      </c>
      <c r="L843" s="14">
        <v>0.056</v>
      </c>
      <c r="M843" s="14">
        <v>0.014</v>
      </c>
      <c r="N843" s="14">
        <v>1.5</v>
      </c>
    </row>
    <row r="844" spans="1:18" ht="19.5" customHeight="1">
      <c r="A844" s="47" t="s">
        <v>269</v>
      </c>
      <c r="C844" s="7" t="s">
        <v>761</v>
      </c>
      <c r="D844" s="44" t="s">
        <v>1494</v>
      </c>
      <c r="F844" s="36" t="s">
        <v>1495</v>
      </c>
      <c r="G844" s="4">
        <v>4</v>
      </c>
      <c r="H844" s="24">
        <v>3157.98103</v>
      </c>
      <c r="I844" s="22">
        <v>3066.001</v>
      </c>
      <c r="J844" s="22">
        <v>2976.7</v>
      </c>
      <c r="K844" s="23">
        <v>2890</v>
      </c>
      <c r="L844" s="14">
        <v>0.052</v>
      </c>
      <c r="M844" s="14">
        <v>0.013</v>
      </c>
      <c r="N844" s="14">
        <v>1.5</v>
      </c>
      <c r="R844" s="42" t="s">
        <v>1413</v>
      </c>
    </row>
    <row r="845" spans="1:18" ht="19.5" customHeight="1">
      <c r="A845" s="47" t="s">
        <v>269</v>
      </c>
      <c r="C845" s="7" t="s">
        <v>761</v>
      </c>
      <c r="D845" s="44" t="s">
        <v>1496</v>
      </c>
      <c r="F845" s="36" t="s">
        <v>1495</v>
      </c>
      <c r="G845" s="4">
        <v>4</v>
      </c>
      <c r="H845" s="24">
        <v>3157.98103</v>
      </c>
      <c r="I845" s="22">
        <v>3066.001</v>
      </c>
      <c r="J845" s="22">
        <v>2976.7</v>
      </c>
      <c r="K845" s="23">
        <v>2890</v>
      </c>
      <c r="L845" s="14">
        <v>0.052</v>
      </c>
      <c r="M845" s="14">
        <v>0.013</v>
      </c>
      <c r="N845" s="14">
        <v>1.296</v>
      </c>
      <c r="R845" s="42" t="s">
        <v>1413</v>
      </c>
    </row>
    <row r="846" spans="3:18" ht="19.5" customHeight="1">
      <c r="C846" s="7" t="s">
        <v>761</v>
      </c>
      <c r="D846" s="44" t="s">
        <v>1497</v>
      </c>
      <c r="F846" s="36" t="s">
        <v>1498</v>
      </c>
      <c r="G846" s="4">
        <v>6</v>
      </c>
      <c r="H846" s="24">
        <v>4797.07153</v>
      </c>
      <c r="I846" s="22">
        <v>4657.351</v>
      </c>
      <c r="J846" s="22">
        <v>4521.7</v>
      </c>
      <c r="K846" s="23">
        <v>4390</v>
      </c>
      <c r="L846" s="14">
        <v>0.078</v>
      </c>
      <c r="M846" s="14">
        <v>0.013</v>
      </c>
      <c r="N846" s="14">
        <v>1.325</v>
      </c>
      <c r="R846" s="42" t="s">
        <v>1413</v>
      </c>
    </row>
    <row r="847" spans="3:18" ht="19.5" customHeight="1">
      <c r="C847" s="7" t="s">
        <v>761</v>
      </c>
      <c r="D847" s="44" t="s">
        <v>1499</v>
      </c>
      <c r="F847" s="36" t="s">
        <v>1500</v>
      </c>
      <c r="G847" s="4">
        <v>6</v>
      </c>
      <c r="H847" s="24">
        <v>4141.43533</v>
      </c>
      <c r="I847" s="22">
        <v>4020.811</v>
      </c>
      <c r="J847" s="22">
        <v>3903.7</v>
      </c>
      <c r="K847" s="23">
        <v>3790</v>
      </c>
      <c r="L847" s="14">
        <v>0.066</v>
      </c>
      <c r="M847" s="14">
        <v>0.011</v>
      </c>
      <c r="N847" s="14">
        <v>1.35</v>
      </c>
      <c r="R847" s="42" t="s">
        <v>29</v>
      </c>
    </row>
    <row r="848" spans="3:18" ht="19.5" customHeight="1">
      <c r="C848" s="7" t="s">
        <v>761</v>
      </c>
      <c r="D848" s="44" t="s">
        <v>1501</v>
      </c>
      <c r="F848" s="36" t="s">
        <v>1502</v>
      </c>
      <c r="G848" s="4">
        <v>6</v>
      </c>
      <c r="H848" s="24">
        <v>3704.34453</v>
      </c>
      <c r="I848" s="22">
        <v>3596.451</v>
      </c>
      <c r="J848" s="22">
        <v>3491.7</v>
      </c>
      <c r="K848" s="23">
        <v>3390</v>
      </c>
      <c r="L848" s="14">
        <v>0.06</v>
      </c>
      <c r="M848" s="14">
        <v>0.01</v>
      </c>
      <c r="N848" s="14">
        <v>1.24</v>
      </c>
      <c r="R848" s="42" t="s">
        <v>29</v>
      </c>
    </row>
    <row r="849" spans="3:18" ht="19.5" customHeight="1">
      <c r="C849" s="7" t="s">
        <v>761</v>
      </c>
      <c r="D849" s="44" t="s">
        <v>1503</v>
      </c>
      <c r="F849" s="36" t="s">
        <v>1504</v>
      </c>
      <c r="G849" s="4">
        <v>6</v>
      </c>
      <c r="H849" s="24">
        <v>3704.34453</v>
      </c>
      <c r="I849" s="22">
        <v>3596.451</v>
      </c>
      <c r="J849" s="22">
        <v>3491.7</v>
      </c>
      <c r="K849" s="23">
        <v>3390</v>
      </c>
      <c r="L849" s="14">
        <v>0.06</v>
      </c>
      <c r="M849" s="14">
        <v>0.01</v>
      </c>
      <c r="N849" s="14">
        <v>1.24</v>
      </c>
      <c r="R849" s="42" t="s">
        <v>29</v>
      </c>
    </row>
    <row r="850" spans="3:18" ht="19.5" customHeight="1">
      <c r="C850" s="7" t="s">
        <v>761</v>
      </c>
      <c r="D850" s="44" t="s">
        <v>1505</v>
      </c>
      <c r="F850" s="36" t="s">
        <v>1502</v>
      </c>
      <c r="G850" s="4">
        <v>12</v>
      </c>
      <c r="H850" s="24">
        <v>3704.34453</v>
      </c>
      <c r="I850" s="22">
        <v>3596.451</v>
      </c>
      <c r="J850" s="22">
        <v>3491.7</v>
      </c>
      <c r="K850" s="23">
        <v>3390</v>
      </c>
      <c r="L850" s="14">
        <v>0.096</v>
      </c>
      <c r="M850" s="14">
        <v>0.008</v>
      </c>
      <c r="N850" s="14">
        <v>1.05</v>
      </c>
      <c r="R850" s="42" t="s">
        <v>29</v>
      </c>
    </row>
    <row r="851" spans="3:18" ht="19.5" customHeight="1">
      <c r="C851" s="7" t="s">
        <v>761</v>
      </c>
      <c r="D851" s="44" t="s">
        <v>1506</v>
      </c>
      <c r="F851" s="36" t="s">
        <v>1507</v>
      </c>
      <c r="G851" s="4">
        <v>4</v>
      </c>
      <c r="H851" s="24">
        <v>0</v>
      </c>
      <c r="I851" s="22">
        <v>0</v>
      </c>
      <c r="J851" s="22">
        <v>0</v>
      </c>
      <c r="K851" s="23">
        <v>0</v>
      </c>
      <c r="L851" s="14">
        <v>0.048</v>
      </c>
      <c r="M851" s="14">
        <v>0.012</v>
      </c>
      <c r="N851" s="14">
        <v>1.25</v>
      </c>
      <c r="R851" s="42" t="s">
        <v>29</v>
      </c>
    </row>
    <row r="852" spans="3:18" ht="19.5" customHeight="1">
      <c r="C852" s="7" t="s">
        <v>761</v>
      </c>
      <c r="D852" s="44" t="s">
        <v>1508</v>
      </c>
      <c r="F852" s="36" t="s">
        <v>1509</v>
      </c>
      <c r="G852" s="4">
        <v>4</v>
      </c>
      <c r="H852" s="24">
        <v>0</v>
      </c>
      <c r="I852" s="22">
        <v>0</v>
      </c>
      <c r="J852" s="22">
        <v>0</v>
      </c>
      <c r="K852" s="23">
        <v>0</v>
      </c>
      <c r="L852" s="14">
        <v>0.064</v>
      </c>
      <c r="M852" s="14">
        <v>0.016</v>
      </c>
      <c r="N852" s="14">
        <v>1.85</v>
      </c>
      <c r="R852" s="42" t="s">
        <v>29</v>
      </c>
    </row>
    <row r="853" spans="3:18" ht="19.5" customHeight="1">
      <c r="C853" s="7" t="s">
        <v>761</v>
      </c>
      <c r="D853" s="44" t="s">
        <v>1510</v>
      </c>
      <c r="F853" s="36" t="s">
        <v>1511</v>
      </c>
      <c r="G853" s="4">
        <v>6</v>
      </c>
      <c r="H853" s="24">
        <v>0</v>
      </c>
      <c r="I853" s="22">
        <v>0</v>
      </c>
      <c r="J853" s="22">
        <v>0</v>
      </c>
      <c r="K853" s="23">
        <v>0</v>
      </c>
      <c r="L853" s="14">
        <v>0.078</v>
      </c>
      <c r="M853" s="14">
        <v>0.013</v>
      </c>
      <c r="N853" s="14">
        <v>1.43</v>
      </c>
      <c r="R853" s="42" t="s">
        <v>29</v>
      </c>
    </row>
    <row r="854" spans="3:18" ht="19.5" customHeight="1">
      <c r="C854" s="7" t="s">
        <v>761</v>
      </c>
      <c r="D854" s="44" t="s">
        <v>1512</v>
      </c>
      <c r="F854" s="36" t="s">
        <v>1513</v>
      </c>
      <c r="G854" s="4">
        <v>6</v>
      </c>
      <c r="H854" s="24">
        <v>0</v>
      </c>
      <c r="I854" s="22">
        <v>0</v>
      </c>
      <c r="J854" s="22">
        <v>0</v>
      </c>
      <c r="K854" s="23">
        <v>0</v>
      </c>
      <c r="L854" s="14">
        <v>0.066</v>
      </c>
      <c r="M854" s="14">
        <v>0.011</v>
      </c>
      <c r="N854" s="14">
        <v>1.426</v>
      </c>
      <c r="R854" s="42" t="s">
        <v>29</v>
      </c>
    </row>
    <row r="855" spans="1:18" ht="19.5" customHeight="1">
      <c r="A855" s="47" t="s">
        <v>64</v>
      </c>
      <c r="C855" s="7" t="s">
        <v>761</v>
      </c>
      <c r="D855" s="44" t="s">
        <v>1514</v>
      </c>
      <c r="F855" s="36" t="s">
        <v>1513</v>
      </c>
      <c r="G855" s="4">
        <v>6</v>
      </c>
      <c r="H855" s="24">
        <v>0</v>
      </c>
      <c r="I855" s="22">
        <v>0</v>
      </c>
      <c r="J855" s="22">
        <v>0</v>
      </c>
      <c r="K855" s="23">
        <v>0</v>
      </c>
      <c r="L855" s="14">
        <v>0.066</v>
      </c>
      <c r="M855" s="14">
        <v>0.011</v>
      </c>
      <c r="N855" s="14">
        <v>1.426</v>
      </c>
      <c r="R855" s="42" t="s">
        <v>29</v>
      </c>
    </row>
    <row r="856" spans="3:18" ht="19.5" customHeight="1">
      <c r="C856" s="7" t="s">
        <v>761</v>
      </c>
      <c r="D856" s="44" t="s">
        <v>1515</v>
      </c>
      <c r="F856" s="36" t="s">
        <v>1516</v>
      </c>
      <c r="G856" s="4">
        <v>2</v>
      </c>
      <c r="H856" s="24">
        <v>6108.34393</v>
      </c>
      <c r="I856" s="22">
        <v>5930.431</v>
      </c>
      <c r="J856" s="22">
        <v>5757.7</v>
      </c>
      <c r="K856" s="23">
        <v>5590</v>
      </c>
      <c r="L856" s="14">
        <v>0.032</v>
      </c>
      <c r="M856" s="14">
        <v>0.016</v>
      </c>
      <c r="N856" s="14">
        <v>1.643</v>
      </c>
      <c r="R856" s="42" t="s">
        <v>29</v>
      </c>
    </row>
    <row r="857" spans="3:18" ht="19.5" customHeight="1">
      <c r="C857" s="7" t="s">
        <v>761</v>
      </c>
      <c r="D857" s="44" t="s">
        <v>1517</v>
      </c>
      <c r="F857" s="36" t="s">
        <v>1518</v>
      </c>
      <c r="G857" s="4">
        <v>2</v>
      </c>
      <c r="H857" s="24">
        <v>6108.34393</v>
      </c>
      <c r="I857" s="22">
        <v>5930.431</v>
      </c>
      <c r="J857" s="22">
        <v>5757.7</v>
      </c>
      <c r="K857" s="23">
        <v>5590</v>
      </c>
      <c r="L857" s="14">
        <v>0.032</v>
      </c>
      <c r="M857" s="14">
        <v>0.016</v>
      </c>
      <c r="N857" s="14">
        <v>1.7</v>
      </c>
      <c r="R857" s="42" t="s">
        <v>29</v>
      </c>
    </row>
    <row r="858" spans="1:18" ht="19.5" customHeight="1">
      <c r="A858" s="47" t="s">
        <v>269</v>
      </c>
      <c r="C858" s="7" t="s">
        <v>761</v>
      </c>
      <c r="D858" s="44" t="s">
        <v>1519</v>
      </c>
      <c r="F858" s="36" t="s">
        <v>1520</v>
      </c>
      <c r="G858" s="4">
        <v>6</v>
      </c>
      <c r="H858" s="24">
        <v>0</v>
      </c>
      <c r="I858" s="22">
        <v>0</v>
      </c>
      <c r="J858" s="22">
        <v>0</v>
      </c>
      <c r="K858" s="23">
        <v>0</v>
      </c>
      <c r="L858" s="14">
        <v>0.072</v>
      </c>
      <c r="M858" s="14">
        <v>0.012</v>
      </c>
      <c r="N858" s="14">
        <v>1.49</v>
      </c>
      <c r="R858" s="42" t="s">
        <v>29</v>
      </c>
    </row>
    <row r="859" spans="3:18" ht="19.5" customHeight="1">
      <c r="C859" s="7" t="s">
        <v>1336</v>
      </c>
      <c r="D859" s="44" t="s">
        <v>1521</v>
      </c>
      <c r="F859" s="36" t="s">
        <v>1522</v>
      </c>
      <c r="G859" s="4">
        <v>3</v>
      </c>
      <c r="H859" s="24">
        <v>0</v>
      </c>
      <c r="I859" s="22">
        <v>0</v>
      </c>
      <c r="J859" s="22">
        <v>0</v>
      </c>
      <c r="K859" s="23">
        <v>0</v>
      </c>
      <c r="L859" s="14">
        <v>0.057</v>
      </c>
      <c r="M859" s="14">
        <v>0.019</v>
      </c>
      <c r="N859" s="14">
        <v>1.5</v>
      </c>
      <c r="R859" s="42" t="s">
        <v>29</v>
      </c>
    </row>
    <row r="860" spans="3:18" ht="19.5" customHeight="1">
      <c r="C860" s="7" t="s">
        <v>1343</v>
      </c>
      <c r="D860" s="44" t="s">
        <v>1523</v>
      </c>
      <c r="F860" s="36" t="s">
        <v>1524</v>
      </c>
      <c r="G860" s="4">
        <v>4</v>
      </c>
      <c r="H860" s="24">
        <v>0</v>
      </c>
      <c r="I860" s="22">
        <v>0</v>
      </c>
      <c r="J860" s="22">
        <v>0</v>
      </c>
      <c r="K860" s="23">
        <v>0</v>
      </c>
      <c r="L860" s="14">
        <v>0.04</v>
      </c>
      <c r="M860" s="14">
        <v>0.01</v>
      </c>
      <c r="N860" s="14">
        <v>1.722</v>
      </c>
      <c r="R860" s="42" t="s">
        <v>29</v>
      </c>
    </row>
    <row r="861" spans="3:18" ht="19.5" customHeight="1">
      <c r="C861" s="7" t="s">
        <v>1343</v>
      </c>
      <c r="D861" s="44" t="s">
        <v>1525</v>
      </c>
      <c r="F861" s="36" t="s">
        <v>1526</v>
      </c>
      <c r="G861" s="4">
        <v>4</v>
      </c>
      <c r="H861" s="24">
        <v>3314.240991</v>
      </c>
      <c r="I861" s="22">
        <v>3217.7097</v>
      </c>
      <c r="J861" s="22">
        <v>3123.99</v>
      </c>
      <c r="K861" s="23">
        <v>3033</v>
      </c>
      <c r="L861" s="14">
        <v>0</v>
      </c>
      <c r="M861" s="14">
        <v>0</v>
      </c>
      <c r="N861" s="14">
        <v>0</v>
      </c>
      <c r="R861" s="42" t="s">
        <v>29</v>
      </c>
    </row>
    <row r="862" spans="1:18" ht="19.5" customHeight="1">
      <c r="A862" s="47" t="s">
        <v>64</v>
      </c>
      <c r="C862" s="7" t="s">
        <v>1343</v>
      </c>
      <c r="D862" s="44" t="s">
        <v>1527</v>
      </c>
      <c r="F862" s="36" t="s">
        <v>1528</v>
      </c>
      <c r="G862" s="4">
        <v>4</v>
      </c>
      <c r="H862" s="24">
        <v>4854.986061</v>
      </c>
      <c r="I862" s="22">
        <v>4713.5787</v>
      </c>
      <c r="J862" s="22">
        <v>4576.29</v>
      </c>
      <c r="K862" s="23">
        <v>4443</v>
      </c>
      <c r="L862" s="14">
        <v>0</v>
      </c>
      <c r="M862" s="14">
        <v>0</v>
      </c>
      <c r="N862" s="14">
        <v>0</v>
      </c>
      <c r="R862" s="42" t="s">
        <v>29</v>
      </c>
    </row>
    <row r="863" spans="1:18" ht="19.5" customHeight="1">
      <c r="A863" s="47" t="s">
        <v>421</v>
      </c>
      <c r="C863" s="7" t="s">
        <v>1529</v>
      </c>
      <c r="D863" s="44" t="s">
        <v>1530</v>
      </c>
      <c r="F863" s="36" t="s">
        <v>1531</v>
      </c>
      <c r="G863" s="4">
        <v>4</v>
      </c>
      <c r="H863" s="24">
        <v>3686.860898</v>
      </c>
      <c r="I863" s="22">
        <v>3579.4766</v>
      </c>
      <c r="J863" s="22">
        <v>3475.22</v>
      </c>
      <c r="K863" s="23">
        <v>3374</v>
      </c>
      <c r="L863" s="14">
        <v>0.056</v>
      </c>
      <c r="M863" s="14">
        <v>0.014</v>
      </c>
      <c r="N863" s="14">
        <v>1.563</v>
      </c>
      <c r="R863" s="42" t="s">
        <v>29</v>
      </c>
    </row>
    <row r="864" spans="1:18" ht="19.5" customHeight="1">
      <c r="A864" s="47" t="s">
        <v>64</v>
      </c>
      <c r="C864" s="7" t="s">
        <v>1529</v>
      </c>
      <c r="D864" s="44" t="s">
        <v>1532</v>
      </c>
      <c r="F864" s="36" t="s">
        <v>1533</v>
      </c>
      <c r="G864" s="4">
        <v>4</v>
      </c>
      <c r="H864" s="24">
        <v>9645.47937446</v>
      </c>
      <c r="I864" s="22">
        <v>9364.543082</v>
      </c>
      <c r="J864" s="22">
        <v>9091.7894</v>
      </c>
      <c r="K864" s="23">
        <v>8826.98</v>
      </c>
      <c r="L864" s="14">
        <v>0.056</v>
      </c>
      <c r="M864" s="14">
        <v>0.014</v>
      </c>
      <c r="N864" s="14">
        <v>1.855</v>
      </c>
      <c r="R864" s="42" t="s">
        <v>29</v>
      </c>
    </row>
    <row r="865" spans="3:18" ht="19.5" customHeight="1">
      <c r="C865" s="7" t="s">
        <v>816</v>
      </c>
      <c r="D865" s="44" t="s">
        <v>1534</v>
      </c>
      <c r="F865" s="36" t="s">
        <v>1535</v>
      </c>
      <c r="G865" s="4">
        <v>4</v>
      </c>
      <c r="H865" s="24">
        <v>4129.415333</v>
      </c>
      <c r="I865" s="22">
        <v>4009.1411</v>
      </c>
      <c r="J865" s="22">
        <v>3892.37</v>
      </c>
      <c r="K865" s="23">
        <v>3779</v>
      </c>
      <c r="L865" s="14">
        <v>0.032</v>
      </c>
      <c r="M865" s="14">
        <v>0.008</v>
      </c>
      <c r="N865" s="14">
        <v>1.48</v>
      </c>
      <c r="R865" s="42" t="s">
        <v>1316</v>
      </c>
    </row>
    <row r="866" spans="3:18" ht="19.5" customHeight="1">
      <c r="C866" s="7" t="s">
        <v>816</v>
      </c>
      <c r="D866" s="44" t="s">
        <v>1536</v>
      </c>
      <c r="F866" s="36" t="s">
        <v>1537</v>
      </c>
      <c r="G866" s="4">
        <v>6</v>
      </c>
      <c r="H866" s="24">
        <v>2362.475774</v>
      </c>
      <c r="I866" s="22">
        <v>2293.6658</v>
      </c>
      <c r="J866" s="22">
        <v>2226.86</v>
      </c>
      <c r="K866" s="23">
        <v>2162</v>
      </c>
      <c r="L866" s="14">
        <v>0</v>
      </c>
      <c r="M866" s="14">
        <v>0</v>
      </c>
      <c r="N866" s="14">
        <v>0</v>
      </c>
      <c r="R866" s="42" t="s">
        <v>1316</v>
      </c>
    </row>
    <row r="867" spans="3:18" ht="19.5" customHeight="1">
      <c r="C867" s="7" t="s">
        <v>816</v>
      </c>
      <c r="D867" s="44" t="s">
        <v>1538</v>
      </c>
      <c r="F867" s="36" t="s">
        <v>1539</v>
      </c>
      <c r="G867" s="4">
        <v>6</v>
      </c>
      <c r="H867" s="24">
        <v>4307.529834</v>
      </c>
      <c r="I867" s="22">
        <v>4182.0678</v>
      </c>
      <c r="J867" s="22">
        <v>4060.26</v>
      </c>
      <c r="K867" s="23">
        <v>3942</v>
      </c>
      <c r="L867" s="14">
        <v>0.114</v>
      </c>
      <c r="M867" s="14">
        <v>0.019</v>
      </c>
      <c r="N867" s="14">
        <v>2.099</v>
      </c>
      <c r="R867" s="42" t="s">
        <v>29</v>
      </c>
    </row>
    <row r="868" spans="3:13" ht="23.25">
      <c r="C868" s="17" t="s">
        <v>13</v>
      </c>
      <c r="D868" s="17" t="s">
        <v>13</v>
      </c>
      <c r="E868" s="17" t="s">
        <v>13</v>
      </c>
      <c r="F868" s="92" t="s">
        <v>1540</v>
      </c>
      <c r="G868" s="17" t="s">
        <v>13</v>
      </c>
      <c r="H868" s="17" t="s">
        <v>13</v>
      </c>
      <c r="I868" s="17" t="s">
        <v>13</v>
      </c>
      <c r="J868" s="17" t="s">
        <v>13</v>
      </c>
      <c r="K868" s="17" t="s">
        <v>13</v>
      </c>
      <c r="L868" s="17" t="s">
        <v>13</v>
      </c>
      <c r="M868" s="17" t="s">
        <v>13</v>
      </c>
    </row>
    <row r="869" spans="1:18" ht="19.5" customHeight="1">
      <c r="A869" s="47" t="s">
        <v>64</v>
      </c>
      <c r="C869" s="7" t="s">
        <v>388</v>
      </c>
      <c r="D869" s="44" t="s">
        <v>1541</v>
      </c>
      <c r="F869" s="36" t="s">
        <v>1542</v>
      </c>
      <c r="G869" s="4">
        <v>6</v>
      </c>
      <c r="H869" s="24">
        <v>0</v>
      </c>
      <c r="I869" s="22">
        <v>0</v>
      </c>
      <c r="J869" s="22">
        <v>0</v>
      </c>
      <c r="K869" s="23">
        <v>0</v>
      </c>
      <c r="L869" s="14">
        <v>0.06</v>
      </c>
      <c r="M869" s="14">
        <v>0.01</v>
      </c>
      <c r="N869" s="14">
        <v>1.8</v>
      </c>
      <c r="R869" s="42" t="s">
        <v>29</v>
      </c>
    </row>
    <row r="870" spans="3:18" ht="19.5" customHeight="1">
      <c r="C870" s="7" t="s">
        <v>388</v>
      </c>
      <c r="D870" s="44" t="s">
        <v>1543</v>
      </c>
      <c r="F870" s="36" t="s">
        <v>1544</v>
      </c>
      <c r="G870" s="4">
        <v>4</v>
      </c>
      <c r="H870" s="24">
        <v>0</v>
      </c>
      <c r="I870" s="22">
        <v>0</v>
      </c>
      <c r="J870" s="22">
        <v>0</v>
      </c>
      <c r="K870" s="23">
        <v>0</v>
      </c>
      <c r="L870" s="14">
        <v>0.08</v>
      </c>
      <c r="M870" s="14">
        <v>0.02</v>
      </c>
      <c r="N870" s="14">
        <v>3.875</v>
      </c>
      <c r="R870" s="42" t="s">
        <v>29</v>
      </c>
    </row>
    <row r="871" spans="3:18" ht="19.5" customHeight="1">
      <c r="C871" s="7" t="s">
        <v>388</v>
      </c>
      <c r="D871" s="44" t="s">
        <v>1545</v>
      </c>
      <c r="F871" s="36" t="s">
        <v>1546</v>
      </c>
      <c r="G871" s="4">
        <v>4</v>
      </c>
      <c r="H871" s="24">
        <v>4460.09637774</v>
      </c>
      <c r="I871" s="22">
        <v>4330.190658</v>
      </c>
      <c r="J871" s="22">
        <v>4204.0686</v>
      </c>
      <c r="K871" s="23">
        <v>4081.62</v>
      </c>
      <c r="L871" s="14">
        <v>0.052</v>
      </c>
      <c r="M871" s="14">
        <v>0.013</v>
      </c>
      <c r="N871" s="14">
        <v>1.825</v>
      </c>
      <c r="R871" s="42" t="s">
        <v>29</v>
      </c>
    </row>
    <row r="872" spans="1:18" ht="19.5" customHeight="1">
      <c r="A872" s="47" t="s">
        <v>64</v>
      </c>
      <c r="C872" s="7" t="s">
        <v>388</v>
      </c>
      <c r="D872" s="44" t="s">
        <v>1547</v>
      </c>
      <c r="F872" s="36" t="s">
        <v>1548</v>
      </c>
      <c r="G872" s="4">
        <v>6</v>
      </c>
      <c r="H872" s="24">
        <v>4956.52225384</v>
      </c>
      <c r="I872" s="22">
        <v>4812.157528</v>
      </c>
      <c r="J872" s="22">
        <v>4671.9976</v>
      </c>
      <c r="K872" s="23">
        <v>4535.92</v>
      </c>
      <c r="L872" s="14">
        <v>0.078</v>
      </c>
      <c r="M872" s="14">
        <v>0.013</v>
      </c>
      <c r="N872" s="14">
        <v>2.1</v>
      </c>
      <c r="R872" s="42" t="s">
        <v>29</v>
      </c>
    </row>
    <row r="873" spans="3:18" ht="19.5" customHeight="1">
      <c r="C873" s="7" t="s">
        <v>388</v>
      </c>
      <c r="D873" s="44" t="s">
        <v>1549</v>
      </c>
      <c r="F873" s="36" t="s">
        <v>1546</v>
      </c>
      <c r="G873" s="4">
        <v>4</v>
      </c>
      <c r="H873" s="24">
        <v>3923.69854798</v>
      </c>
      <c r="I873" s="22">
        <v>3809.416066</v>
      </c>
      <c r="J873" s="22">
        <v>3698.4622</v>
      </c>
      <c r="K873" s="23">
        <v>3590.74</v>
      </c>
      <c r="L873" s="14">
        <v>0.052</v>
      </c>
      <c r="M873" s="14">
        <v>0.013</v>
      </c>
      <c r="N873" s="14">
        <v>1.718</v>
      </c>
      <c r="R873" s="42" t="s">
        <v>29</v>
      </c>
    </row>
    <row r="874" spans="3:14" ht="19.5" customHeight="1">
      <c r="C874" s="7" t="s">
        <v>1372</v>
      </c>
      <c r="D874" s="44" t="s">
        <v>1550</v>
      </c>
      <c r="F874" s="36" t="s">
        <v>1551</v>
      </c>
      <c r="G874" s="4">
        <v>1</v>
      </c>
      <c r="H874" s="24">
        <v>5452.70773</v>
      </c>
      <c r="I874" s="22">
        <v>5293.891</v>
      </c>
      <c r="J874" s="22">
        <v>5139.7</v>
      </c>
      <c r="K874" s="23">
        <v>4990</v>
      </c>
      <c r="L874" s="14">
        <v>0.019</v>
      </c>
      <c r="M874" s="14">
        <v>0.019</v>
      </c>
      <c r="N874" s="14">
        <v>2.016</v>
      </c>
    </row>
    <row r="875" spans="3:18" ht="19.5" customHeight="1">
      <c r="C875" s="7" t="s">
        <v>761</v>
      </c>
      <c r="D875" s="44" t="s">
        <v>1552</v>
      </c>
      <c r="F875" s="36" t="s">
        <v>1553</v>
      </c>
      <c r="G875" s="4">
        <v>6</v>
      </c>
      <c r="H875" s="24">
        <v>4359.98073</v>
      </c>
      <c r="I875" s="22">
        <v>4232.991</v>
      </c>
      <c r="J875" s="22">
        <v>4109.7</v>
      </c>
      <c r="K875" s="23">
        <v>3990</v>
      </c>
      <c r="L875" s="14">
        <v>0.072</v>
      </c>
      <c r="M875" s="14">
        <v>0.012</v>
      </c>
      <c r="N875" s="14">
        <v>1.65</v>
      </c>
      <c r="R875" s="42" t="s">
        <v>29</v>
      </c>
    </row>
    <row r="876" spans="3:18" ht="19.5" customHeight="1">
      <c r="C876" s="7" t="s">
        <v>761</v>
      </c>
      <c r="D876" s="44" t="s">
        <v>1554</v>
      </c>
      <c r="F876" s="36" t="s">
        <v>1555</v>
      </c>
      <c r="G876" s="4">
        <v>6</v>
      </c>
      <c r="H876" s="24">
        <v>4359.98073</v>
      </c>
      <c r="I876" s="22">
        <v>4232.991</v>
      </c>
      <c r="J876" s="22">
        <v>4109.7</v>
      </c>
      <c r="K876" s="23">
        <v>3990</v>
      </c>
      <c r="L876" s="14">
        <v>0.09</v>
      </c>
      <c r="M876" s="14">
        <v>0.015</v>
      </c>
      <c r="N876" s="14">
        <v>1.998</v>
      </c>
      <c r="R876" s="42" t="s">
        <v>29</v>
      </c>
    </row>
    <row r="877" spans="3:18" ht="19.5" customHeight="1">
      <c r="C877" s="7" t="s">
        <v>761</v>
      </c>
      <c r="D877" s="44" t="s">
        <v>1556</v>
      </c>
      <c r="F877" s="36" t="s">
        <v>1557</v>
      </c>
      <c r="G877" s="4">
        <v>4</v>
      </c>
      <c r="H877" s="24">
        <v>5234.16233</v>
      </c>
      <c r="I877" s="22">
        <v>5081.711</v>
      </c>
      <c r="J877" s="22">
        <v>4933.7</v>
      </c>
      <c r="K877" s="23">
        <v>4790</v>
      </c>
      <c r="L877" s="14">
        <v>0.012</v>
      </c>
      <c r="M877" s="14">
        <v>0.003</v>
      </c>
      <c r="N877" s="14">
        <v>1.8</v>
      </c>
      <c r="R877" s="42" t="s">
        <v>29</v>
      </c>
    </row>
    <row r="878" spans="3:18" ht="19.5" customHeight="1">
      <c r="C878" s="7" t="s">
        <v>761</v>
      </c>
      <c r="D878" s="44" t="s">
        <v>1558</v>
      </c>
      <c r="F878" s="36" t="s">
        <v>1559</v>
      </c>
      <c r="G878" s="4">
        <v>2</v>
      </c>
      <c r="H878" s="24">
        <v>8512.34333</v>
      </c>
      <c r="I878" s="22">
        <v>8264.411</v>
      </c>
      <c r="J878" s="22">
        <v>8023.7</v>
      </c>
      <c r="K878" s="23">
        <v>7790</v>
      </c>
      <c r="L878" s="14">
        <v>0.05</v>
      </c>
      <c r="M878" s="14">
        <v>0.025</v>
      </c>
      <c r="N878" s="14">
        <v>3.01</v>
      </c>
      <c r="R878" s="42" t="s">
        <v>29</v>
      </c>
    </row>
    <row r="879" spans="1:18" ht="19.5" customHeight="1">
      <c r="A879" s="47" t="s">
        <v>269</v>
      </c>
      <c r="C879" s="7" t="s">
        <v>761</v>
      </c>
      <c r="D879" s="44" t="s">
        <v>1560</v>
      </c>
      <c r="F879" s="36" t="s">
        <v>1561</v>
      </c>
      <c r="G879" s="4">
        <v>6</v>
      </c>
      <c r="H879" s="24">
        <v>3267.25373</v>
      </c>
      <c r="I879" s="22">
        <v>3172.091</v>
      </c>
      <c r="J879" s="22">
        <v>3079.7</v>
      </c>
      <c r="K879" s="23">
        <v>2990</v>
      </c>
      <c r="L879" s="14">
        <v>0.06</v>
      </c>
      <c r="M879" s="14">
        <v>0.01</v>
      </c>
      <c r="N879" s="14">
        <v>1.49</v>
      </c>
      <c r="R879" s="42" t="s">
        <v>29</v>
      </c>
    </row>
    <row r="880" spans="1:18" ht="19.5" customHeight="1">
      <c r="A880" s="47" t="s">
        <v>64</v>
      </c>
      <c r="C880" s="7" t="s">
        <v>1336</v>
      </c>
      <c r="D880" s="44" t="s">
        <v>1562</v>
      </c>
      <c r="F880" s="36" t="s">
        <v>1563</v>
      </c>
      <c r="G880" s="4">
        <v>6</v>
      </c>
      <c r="H880" s="24">
        <v>4917.83971804</v>
      </c>
      <c r="I880" s="22">
        <v>4774.601668</v>
      </c>
      <c r="J880" s="22">
        <v>4635.5356</v>
      </c>
      <c r="K880" s="23">
        <v>4500.52</v>
      </c>
      <c r="L880" s="14">
        <v>0.072</v>
      </c>
      <c r="M880" s="14">
        <v>0.012</v>
      </c>
      <c r="N880" s="14">
        <v>1.852</v>
      </c>
      <c r="R880" s="42" t="s">
        <v>29</v>
      </c>
    </row>
    <row r="881" spans="1:18" ht="19.5" customHeight="1">
      <c r="A881" s="47" t="s">
        <v>64</v>
      </c>
      <c r="C881" s="7" t="s">
        <v>1343</v>
      </c>
      <c r="D881" s="44" t="s">
        <v>1564</v>
      </c>
      <c r="F881" s="36" t="s">
        <v>1565</v>
      </c>
      <c r="G881" s="4">
        <v>4</v>
      </c>
      <c r="H881" s="24">
        <v>9736.19757</v>
      </c>
      <c r="I881" s="22">
        <v>9452.619</v>
      </c>
      <c r="J881" s="22">
        <v>9177.3</v>
      </c>
      <c r="K881" s="23">
        <v>8910</v>
      </c>
      <c r="L881" s="14">
        <v>0.072</v>
      </c>
      <c r="M881" s="14">
        <v>0.018</v>
      </c>
      <c r="N881" s="14">
        <v>2.5</v>
      </c>
      <c r="R881" s="42" t="s">
        <v>29</v>
      </c>
    </row>
    <row r="882" spans="1:18" ht="19.5" customHeight="1">
      <c r="A882" s="47" t="s">
        <v>64</v>
      </c>
      <c r="C882" s="7" t="s">
        <v>1343</v>
      </c>
      <c r="D882" s="44" t="s">
        <v>1566</v>
      </c>
      <c r="F882" s="36" t="s">
        <v>1565</v>
      </c>
      <c r="G882" s="4">
        <v>4</v>
      </c>
      <c r="H882" s="24">
        <v>9736.19757</v>
      </c>
      <c r="I882" s="22">
        <v>9452.619</v>
      </c>
      <c r="J882" s="22">
        <v>9177.3</v>
      </c>
      <c r="K882" s="23">
        <v>8910</v>
      </c>
      <c r="L882" s="14">
        <v>0.072</v>
      </c>
      <c r="M882" s="14">
        <v>0.018</v>
      </c>
      <c r="N882" s="14">
        <v>2.5</v>
      </c>
      <c r="R882" s="42" t="s">
        <v>29</v>
      </c>
    </row>
    <row r="883" spans="1:18" ht="19.5" customHeight="1">
      <c r="A883" s="47" t="s">
        <v>269</v>
      </c>
      <c r="C883" s="7" t="s">
        <v>1529</v>
      </c>
      <c r="D883" s="44" t="s">
        <v>1567</v>
      </c>
      <c r="F883" s="36" t="s">
        <v>1568</v>
      </c>
      <c r="G883" s="4">
        <v>4</v>
      </c>
      <c r="H883" s="24">
        <v>8741.816</v>
      </c>
      <c r="I883" s="22">
        <v>8487.2</v>
      </c>
      <c r="J883" s="22">
        <v>8240</v>
      </c>
      <c r="K883" s="23">
        <v>8000</v>
      </c>
      <c r="L883" s="14">
        <v>0.04</v>
      </c>
      <c r="M883" s="14">
        <v>0.01</v>
      </c>
      <c r="N883" s="14">
        <v>0</v>
      </c>
      <c r="R883" s="42" t="s">
        <v>29</v>
      </c>
    </row>
    <row r="884" spans="1:18" ht="19.5" customHeight="1">
      <c r="A884" s="47" t="s">
        <v>269</v>
      </c>
      <c r="C884" s="7" t="s">
        <v>816</v>
      </c>
      <c r="D884" s="44" t="s">
        <v>1569</v>
      </c>
      <c r="F884" s="36" t="s">
        <v>1570</v>
      </c>
      <c r="G884" s="4">
        <v>4</v>
      </c>
      <c r="H884" s="24">
        <v>1201.9997</v>
      </c>
      <c r="I884" s="22">
        <v>1166.99</v>
      </c>
      <c r="J884" s="22">
        <v>1133</v>
      </c>
      <c r="K884" s="23">
        <v>1100</v>
      </c>
      <c r="L884" s="14">
        <v>0</v>
      </c>
      <c r="M884" s="14">
        <v>0</v>
      </c>
      <c r="N884" s="14">
        <v>0</v>
      </c>
      <c r="R884" s="42" t="s">
        <v>29</v>
      </c>
    </row>
    <row r="885" spans="3:13" ht="23.25">
      <c r="C885" s="17" t="s">
        <v>13</v>
      </c>
      <c r="D885" s="17" t="s">
        <v>13</v>
      </c>
      <c r="E885" s="17" t="s">
        <v>13</v>
      </c>
      <c r="F885" s="92" t="s">
        <v>1571</v>
      </c>
      <c r="G885" s="17" t="s">
        <v>13</v>
      </c>
      <c r="H885" s="17" t="s">
        <v>13</v>
      </c>
      <c r="I885" s="17" t="s">
        <v>13</v>
      </c>
      <c r="J885" s="17" t="s">
        <v>13</v>
      </c>
      <c r="K885" s="17" t="s">
        <v>13</v>
      </c>
      <c r="L885" s="17" t="s">
        <v>13</v>
      </c>
      <c r="M885" s="17" t="s">
        <v>13</v>
      </c>
    </row>
    <row r="886" spans="1:14" ht="19.5" customHeight="1">
      <c r="A886" s="47" t="s">
        <v>64</v>
      </c>
      <c r="C886" s="7" t="s">
        <v>1372</v>
      </c>
      <c r="D886" s="44" t="s">
        <v>1572</v>
      </c>
      <c r="F886" s="36" t="s">
        <v>1573</v>
      </c>
      <c r="G886" s="4">
        <v>8</v>
      </c>
      <c r="H886" s="24">
        <v>2174.52673</v>
      </c>
      <c r="I886" s="22">
        <v>2111.191</v>
      </c>
      <c r="J886" s="22">
        <v>2049.7</v>
      </c>
      <c r="K886" s="23">
        <v>1990</v>
      </c>
      <c r="L886" s="14">
        <v>0.048</v>
      </c>
      <c r="M886" s="14">
        <v>0.006</v>
      </c>
      <c r="N886" s="14">
        <v>1.383</v>
      </c>
    </row>
    <row r="887" spans="3:14" ht="19.5" customHeight="1">
      <c r="C887" s="7" t="s">
        <v>1372</v>
      </c>
      <c r="D887" s="44" t="s">
        <v>1574</v>
      </c>
      <c r="F887" s="36" t="s">
        <v>1575</v>
      </c>
      <c r="G887" s="4">
        <v>2</v>
      </c>
      <c r="H887" s="24">
        <v>6545.43473</v>
      </c>
      <c r="I887" s="22">
        <v>6354.791</v>
      </c>
      <c r="J887" s="22">
        <v>6169.7</v>
      </c>
      <c r="K887" s="23">
        <v>5990</v>
      </c>
      <c r="L887" s="14">
        <v>0.036</v>
      </c>
      <c r="M887" s="14">
        <v>0.018</v>
      </c>
      <c r="N887" s="14">
        <v>3.578</v>
      </c>
    </row>
    <row r="888" spans="1:18" ht="19.5" customHeight="1">
      <c r="A888" s="47" t="s">
        <v>64</v>
      </c>
      <c r="B888" s="46" t="s">
        <v>18</v>
      </c>
      <c r="C888" s="7" t="s">
        <v>1576</v>
      </c>
      <c r="D888" s="44" t="s">
        <v>1577</v>
      </c>
      <c r="F888" s="36" t="s">
        <v>1578</v>
      </c>
      <c r="G888" s="4">
        <v>2</v>
      </c>
      <c r="H888" s="24">
        <v>2502.34483</v>
      </c>
      <c r="I888" s="22">
        <v>2429.461</v>
      </c>
      <c r="J888" s="22">
        <v>2358.7</v>
      </c>
      <c r="K888" s="23">
        <v>2290</v>
      </c>
      <c r="L888" s="14">
        <v>0.048</v>
      </c>
      <c r="M888" s="14">
        <v>0.024</v>
      </c>
      <c r="N888" s="14">
        <v>2</v>
      </c>
      <c r="R888" s="42" t="s">
        <v>29</v>
      </c>
    </row>
    <row r="889" spans="3:13" ht="23.25">
      <c r="C889" s="17" t="s">
        <v>13</v>
      </c>
      <c r="D889" s="17" t="s">
        <v>13</v>
      </c>
      <c r="E889" s="17" t="s">
        <v>13</v>
      </c>
      <c r="F889" s="92" t="s">
        <v>1579</v>
      </c>
      <c r="G889" s="17" t="s">
        <v>13</v>
      </c>
      <c r="H889" s="17" t="s">
        <v>13</v>
      </c>
      <c r="I889" s="17" t="s">
        <v>13</v>
      </c>
      <c r="J889" s="17" t="s">
        <v>13</v>
      </c>
      <c r="K889" s="17" t="s">
        <v>13</v>
      </c>
      <c r="L889" s="17" t="s">
        <v>13</v>
      </c>
      <c r="M889" s="17" t="s">
        <v>13</v>
      </c>
    </row>
    <row r="890" spans="3:18" ht="19.5" customHeight="1">
      <c r="C890" s="7" t="s">
        <v>1372</v>
      </c>
      <c r="D890" s="44" t="s">
        <v>1580</v>
      </c>
      <c r="F890" s="36" t="s">
        <v>1581</v>
      </c>
      <c r="G890" s="4">
        <v>2</v>
      </c>
      <c r="H890" s="24">
        <v>16379.97773</v>
      </c>
      <c r="I890" s="22">
        <v>15902.891</v>
      </c>
      <c r="J890" s="22">
        <v>15439.7</v>
      </c>
      <c r="K890" s="23">
        <v>14990</v>
      </c>
      <c r="L890" s="14">
        <v>0.034</v>
      </c>
      <c r="M890" s="14">
        <v>0.017</v>
      </c>
      <c r="N890" s="14">
        <v>5.5</v>
      </c>
      <c r="R890" s="42" t="s">
        <v>29</v>
      </c>
    </row>
    <row r="891" spans="3:13" ht="23.25">
      <c r="C891" s="17" t="s">
        <v>13</v>
      </c>
      <c r="D891" s="17" t="s">
        <v>13</v>
      </c>
      <c r="E891" s="17" t="s">
        <v>13</v>
      </c>
      <c r="F891" s="92" t="s">
        <v>1582</v>
      </c>
      <c r="G891" s="17" t="s">
        <v>13</v>
      </c>
      <c r="H891" s="17" t="s">
        <v>13</v>
      </c>
      <c r="I891" s="17" t="s">
        <v>13</v>
      </c>
      <c r="J891" s="17" t="s">
        <v>13</v>
      </c>
      <c r="K891" s="17" t="s">
        <v>13</v>
      </c>
      <c r="L891" s="17" t="s">
        <v>13</v>
      </c>
      <c r="M891" s="17" t="s">
        <v>13</v>
      </c>
    </row>
    <row r="892" spans="3:18" ht="19.5" customHeight="1">
      <c r="C892" s="7" t="s">
        <v>761</v>
      </c>
      <c r="D892" s="44" t="s">
        <v>1583</v>
      </c>
      <c r="F892" s="36" t="s">
        <v>1584</v>
      </c>
      <c r="G892" s="4">
        <v>2</v>
      </c>
      <c r="H892" s="24">
        <v>0</v>
      </c>
      <c r="I892" s="22">
        <v>0</v>
      </c>
      <c r="J892" s="22">
        <v>0</v>
      </c>
      <c r="K892" s="23">
        <v>0</v>
      </c>
      <c r="L892" s="14">
        <v>0.102</v>
      </c>
      <c r="M892" s="14">
        <v>0.051</v>
      </c>
      <c r="N892" s="14">
        <v>6.05</v>
      </c>
      <c r="R892" s="42" t="s">
        <v>29</v>
      </c>
    </row>
    <row r="893" spans="3:18" ht="19.5" customHeight="1">
      <c r="C893" s="7" t="s">
        <v>761</v>
      </c>
      <c r="D893" s="44" t="s">
        <v>1585</v>
      </c>
      <c r="F893" s="36" t="s">
        <v>1586</v>
      </c>
      <c r="G893" s="4">
        <v>2</v>
      </c>
      <c r="H893" s="24">
        <v>12336.88783</v>
      </c>
      <c r="I893" s="22">
        <v>11977.561</v>
      </c>
      <c r="J893" s="22">
        <v>11628.7</v>
      </c>
      <c r="K893" s="23">
        <v>11290</v>
      </c>
      <c r="L893" s="14">
        <v>0.12</v>
      </c>
      <c r="M893" s="14">
        <v>0.06</v>
      </c>
      <c r="N893" s="14">
        <v>6.17</v>
      </c>
      <c r="R893" s="42" t="s">
        <v>29</v>
      </c>
    </row>
    <row r="894" spans="3:18" ht="19.5" customHeight="1">
      <c r="C894" s="7" t="s">
        <v>761</v>
      </c>
      <c r="D894" s="44" t="s">
        <v>1587</v>
      </c>
      <c r="F894" s="36" t="s">
        <v>1588</v>
      </c>
      <c r="G894" s="4">
        <v>2</v>
      </c>
      <c r="H894" s="24">
        <v>13648.16023</v>
      </c>
      <c r="I894" s="22">
        <v>13250.641</v>
      </c>
      <c r="J894" s="22">
        <v>12864.7</v>
      </c>
      <c r="K894" s="23">
        <v>12490</v>
      </c>
      <c r="L894" s="14">
        <v>0.154</v>
      </c>
      <c r="M894" s="14">
        <v>0.077</v>
      </c>
      <c r="N894" s="14">
        <v>6.42</v>
      </c>
      <c r="R894" s="42" t="s">
        <v>29</v>
      </c>
    </row>
    <row r="895" spans="1:18" ht="19.5" customHeight="1">
      <c r="A895" s="47" t="s">
        <v>64</v>
      </c>
      <c r="C895" s="7" t="s">
        <v>761</v>
      </c>
      <c r="D895" s="44" t="s">
        <v>1589</v>
      </c>
      <c r="F895" s="36" t="s">
        <v>1590</v>
      </c>
      <c r="G895" s="4">
        <v>2</v>
      </c>
      <c r="H895" s="24">
        <v>14194.52373</v>
      </c>
      <c r="I895" s="22">
        <v>13781.091</v>
      </c>
      <c r="J895" s="22">
        <v>13379.7</v>
      </c>
      <c r="K895" s="23">
        <v>12990</v>
      </c>
      <c r="L895" s="14">
        <v>0.156</v>
      </c>
      <c r="M895" s="14">
        <v>0.078</v>
      </c>
      <c r="N895" s="14">
        <v>6.45</v>
      </c>
      <c r="R895" s="42" t="s">
        <v>29</v>
      </c>
    </row>
    <row r="896" spans="3:13" ht="23.25">
      <c r="C896" s="17" t="s">
        <v>13</v>
      </c>
      <c r="D896" s="17" t="s">
        <v>13</v>
      </c>
      <c r="E896" s="17" t="s">
        <v>13</v>
      </c>
      <c r="F896" s="92" t="s">
        <v>1591</v>
      </c>
      <c r="G896" s="17" t="s">
        <v>13</v>
      </c>
      <c r="H896" s="17" t="s">
        <v>13</v>
      </c>
      <c r="I896" s="17" t="s">
        <v>13</v>
      </c>
      <c r="J896" s="17" t="s">
        <v>13</v>
      </c>
      <c r="K896" s="17" t="s">
        <v>13</v>
      </c>
      <c r="L896" s="17" t="s">
        <v>13</v>
      </c>
      <c r="M896" s="17" t="s">
        <v>13</v>
      </c>
    </row>
    <row r="897" spans="3:18" ht="19.5" customHeight="1">
      <c r="C897" s="7" t="s">
        <v>761</v>
      </c>
      <c r="D897" s="44" t="s">
        <v>1592</v>
      </c>
      <c r="F897" s="36" t="s">
        <v>1593</v>
      </c>
      <c r="G897" s="4">
        <v>2</v>
      </c>
      <c r="H897" s="24">
        <v>0</v>
      </c>
      <c r="I897" s="22">
        <v>0</v>
      </c>
      <c r="J897" s="22">
        <v>0</v>
      </c>
      <c r="K897" s="23">
        <v>0</v>
      </c>
      <c r="L897" s="14">
        <v>0.096</v>
      </c>
      <c r="M897" s="14">
        <v>0.048</v>
      </c>
      <c r="N897" s="14">
        <v>6.55</v>
      </c>
      <c r="R897" s="42" t="s">
        <v>29</v>
      </c>
    </row>
    <row r="898" spans="1:18" ht="19.5" customHeight="1">
      <c r="A898" s="47" t="s">
        <v>269</v>
      </c>
      <c r="C898" s="7" t="s">
        <v>1336</v>
      </c>
      <c r="D898" s="44" t="s">
        <v>1594</v>
      </c>
      <c r="F898" s="36" t="s">
        <v>1595</v>
      </c>
      <c r="G898" s="4">
        <v>1</v>
      </c>
      <c r="H898" s="24">
        <v>12307.4934737</v>
      </c>
      <c r="I898" s="22">
        <v>11949.02279</v>
      </c>
      <c r="J898" s="22">
        <v>11600.993</v>
      </c>
      <c r="K898" s="23">
        <v>11263.1</v>
      </c>
      <c r="L898" s="14">
        <v>0.039</v>
      </c>
      <c r="M898" s="14">
        <v>0.039</v>
      </c>
      <c r="N898" s="14">
        <v>6.03</v>
      </c>
      <c r="R898" s="42" t="s">
        <v>29</v>
      </c>
    </row>
    <row r="899" spans="3:18" ht="19.5" customHeight="1">
      <c r="C899" s="7" t="s">
        <v>1336</v>
      </c>
      <c r="D899" s="44" t="s">
        <v>1596</v>
      </c>
      <c r="F899" s="36" t="s">
        <v>1597</v>
      </c>
      <c r="G899" s="4">
        <v>2</v>
      </c>
      <c r="H899" s="24">
        <v>8930.50809836</v>
      </c>
      <c r="I899" s="22">
        <v>8670.396212</v>
      </c>
      <c r="J899" s="22">
        <v>8417.8604</v>
      </c>
      <c r="K899" s="23">
        <v>8172.68</v>
      </c>
      <c r="L899" s="14">
        <v>0.08</v>
      </c>
      <c r="M899" s="14">
        <v>0.04</v>
      </c>
      <c r="N899" s="14">
        <v>4.8</v>
      </c>
      <c r="R899" s="42" t="s">
        <v>29</v>
      </c>
    </row>
    <row r="900" spans="3:13" ht="23.25">
      <c r="C900" s="17" t="s">
        <v>13</v>
      </c>
      <c r="D900" s="17" t="s">
        <v>13</v>
      </c>
      <c r="E900" s="17" t="s">
        <v>13</v>
      </c>
      <c r="F900" s="92" t="s">
        <v>1598</v>
      </c>
      <c r="G900" s="17" t="s">
        <v>13</v>
      </c>
      <c r="H900" s="17" t="s">
        <v>13</v>
      </c>
      <c r="I900" s="17" t="s">
        <v>13</v>
      </c>
      <c r="J900" s="17" t="s">
        <v>13</v>
      </c>
      <c r="K900" s="17" t="s">
        <v>13</v>
      </c>
      <c r="L900" s="17" t="s">
        <v>13</v>
      </c>
      <c r="M900" s="17" t="s">
        <v>13</v>
      </c>
    </row>
    <row r="901" spans="1:18" ht="19.5" customHeight="1">
      <c r="A901" s="47" t="s">
        <v>269</v>
      </c>
      <c r="C901" s="7" t="s">
        <v>388</v>
      </c>
      <c r="D901" s="44" t="s">
        <v>1599</v>
      </c>
      <c r="F901" s="36" t="s">
        <v>1600</v>
      </c>
      <c r="G901" s="4">
        <v>6</v>
      </c>
      <c r="H901" s="24">
        <v>5959.68934892</v>
      </c>
      <c r="I901" s="22">
        <v>5786.106164</v>
      </c>
      <c r="J901" s="22">
        <v>5617.5788</v>
      </c>
      <c r="K901" s="23">
        <v>5453.96</v>
      </c>
      <c r="L901" s="14">
        <v>0.162</v>
      </c>
      <c r="M901" s="14">
        <v>0.027</v>
      </c>
      <c r="N901" s="14">
        <v>2.8</v>
      </c>
      <c r="R901" s="42" t="s">
        <v>29</v>
      </c>
    </row>
    <row r="902" spans="1:14" ht="19.5" customHeight="1">
      <c r="A902" s="47" t="s">
        <v>64</v>
      </c>
      <c r="C902" s="7" t="s">
        <v>1372</v>
      </c>
      <c r="D902" s="44" t="s">
        <v>1601</v>
      </c>
      <c r="F902" s="36" t="s">
        <v>1602</v>
      </c>
      <c r="G902" s="4">
        <v>1</v>
      </c>
      <c r="H902" s="24">
        <v>5015.61693</v>
      </c>
      <c r="I902" s="22">
        <v>4869.531</v>
      </c>
      <c r="J902" s="22">
        <v>4727.7</v>
      </c>
      <c r="K902" s="23">
        <v>4590</v>
      </c>
      <c r="L902" s="14">
        <v>0.024</v>
      </c>
      <c r="M902" s="14">
        <v>0.024</v>
      </c>
      <c r="N902" s="14">
        <v>2.831</v>
      </c>
    </row>
    <row r="903" spans="1:18" ht="19.5" customHeight="1">
      <c r="A903" s="47" t="s">
        <v>269</v>
      </c>
      <c r="C903" s="7" t="s">
        <v>816</v>
      </c>
      <c r="D903" s="44" t="s">
        <v>1603</v>
      </c>
      <c r="F903" s="36" t="s">
        <v>1604</v>
      </c>
      <c r="G903" s="4">
        <v>2</v>
      </c>
      <c r="H903" s="24">
        <v>3956.764467</v>
      </c>
      <c r="I903" s="22">
        <v>3841.5189</v>
      </c>
      <c r="J903" s="22">
        <v>3729.63</v>
      </c>
      <c r="K903" s="23">
        <v>3621</v>
      </c>
      <c r="L903" s="14">
        <v>0.048</v>
      </c>
      <c r="M903" s="14">
        <v>0.024</v>
      </c>
      <c r="N903" s="14">
        <v>0</v>
      </c>
      <c r="R903" s="42" t="s">
        <v>823</v>
      </c>
    </row>
    <row r="904" spans="3:13" ht="23.25">
      <c r="C904" s="17" t="s">
        <v>13</v>
      </c>
      <c r="D904" s="17" t="s">
        <v>13</v>
      </c>
      <c r="E904" s="17" t="s">
        <v>13</v>
      </c>
      <c r="F904" s="92" t="s">
        <v>1605</v>
      </c>
      <c r="G904" s="17" t="s">
        <v>13</v>
      </c>
      <c r="H904" s="17" t="s">
        <v>13</v>
      </c>
      <c r="I904" s="17" t="s">
        <v>13</v>
      </c>
      <c r="J904" s="17" t="s">
        <v>13</v>
      </c>
      <c r="K904" s="17" t="s">
        <v>13</v>
      </c>
      <c r="L904" s="17" t="s">
        <v>13</v>
      </c>
      <c r="M904" s="17" t="s">
        <v>13</v>
      </c>
    </row>
    <row r="905" spans="3:18" ht="19.5" customHeight="1">
      <c r="C905" s="7" t="s">
        <v>1606</v>
      </c>
      <c r="D905" s="44" t="s">
        <v>1607</v>
      </c>
      <c r="F905" s="36" t="s">
        <v>1608</v>
      </c>
      <c r="G905" s="4">
        <v>1</v>
      </c>
      <c r="H905" s="24">
        <v>4388.391632</v>
      </c>
      <c r="I905" s="22">
        <v>4260.5744</v>
      </c>
      <c r="J905" s="22">
        <v>4136.48</v>
      </c>
      <c r="K905" s="23">
        <v>4016</v>
      </c>
      <c r="L905" s="14">
        <v>0.053</v>
      </c>
      <c r="M905" s="14">
        <v>0.053</v>
      </c>
      <c r="N905" s="14">
        <v>11.1</v>
      </c>
      <c r="R905" s="42" t="s">
        <v>1609</v>
      </c>
    </row>
    <row r="906" spans="3:14" ht="19.5" customHeight="1">
      <c r="C906" s="7" t="s">
        <v>1610</v>
      </c>
      <c r="D906" s="44" t="s">
        <v>1611</v>
      </c>
      <c r="F906" s="36" t="s">
        <v>1612</v>
      </c>
      <c r="G906" s="4">
        <v>1</v>
      </c>
      <c r="H906" s="24">
        <v>3059.6356</v>
      </c>
      <c r="I906" s="22">
        <v>2970.52</v>
      </c>
      <c r="J906" s="22">
        <v>2884</v>
      </c>
      <c r="K906" s="23">
        <v>2800</v>
      </c>
      <c r="L906" s="14">
        <v>0.045</v>
      </c>
      <c r="M906" s="14">
        <v>0.045</v>
      </c>
      <c r="N906" s="14">
        <v>9.76</v>
      </c>
    </row>
    <row r="907" spans="3:14" ht="19.5" customHeight="1">
      <c r="C907" s="7" t="s">
        <v>1610</v>
      </c>
      <c r="D907" s="44" t="s">
        <v>1613</v>
      </c>
      <c r="F907" s="36" t="s">
        <v>1612</v>
      </c>
      <c r="G907" s="4">
        <v>1</v>
      </c>
      <c r="H907" s="24">
        <v>3147.05376</v>
      </c>
      <c r="I907" s="22">
        <v>3055.392</v>
      </c>
      <c r="J907" s="22">
        <v>2966.4</v>
      </c>
      <c r="K907" s="23">
        <v>2880</v>
      </c>
      <c r="L907" s="14">
        <v>0.045</v>
      </c>
      <c r="M907" s="14">
        <v>0.045</v>
      </c>
      <c r="N907" s="14">
        <v>9.7</v>
      </c>
    </row>
    <row r="908" spans="3:14" ht="19.5" customHeight="1">
      <c r="C908" s="7" t="s">
        <v>1610</v>
      </c>
      <c r="D908" s="44" t="s">
        <v>1614</v>
      </c>
      <c r="F908" s="36" t="s">
        <v>1612</v>
      </c>
      <c r="G908" s="4">
        <v>1</v>
      </c>
      <c r="H908" s="24">
        <v>3256.32646</v>
      </c>
      <c r="I908" s="22">
        <v>3161.482</v>
      </c>
      <c r="J908" s="22">
        <v>3069.4</v>
      </c>
      <c r="K908" s="23">
        <v>2980</v>
      </c>
      <c r="L908" s="14">
        <v>0.055</v>
      </c>
      <c r="M908" s="14">
        <v>0.055</v>
      </c>
      <c r="N908" s="14">
        <v>11.3</v>
      </c>
    </row>
    <row r="909" spans="3:14" ht="19.5" customHeight="1">
      <c r="C909" s="7" t="s">
        <v>1610</v>
      </c>
      <c r="D909" s="44" t="s">
        <v>1615</v>
      </c>
      <c r="F909" s="36" t="s">
        <v>1612</v>
      </c>
      <c r="G909" s="4">
        <v>1</v>
      </c>
      <c r="H909" s="24">
        <v>3933.8172</v>
      </c>
      <c r="I909" s="22">
        <v>3819.24</v>
      </c>
      <c r="J909" s="22">
        <v>3708</v>
      </c>
      <c r="K909" s="23">
        <v>3600</v>
      </c>
      <c r="L909" s="14">
        <v>0.053</v>
      </c>
      <c r="M909" s="14">
        <v>0.053</v>
      </c>
      <c r="N909" s="14">
        <v>11.35</v>
      </c>
    </row>
    <row r="910" spans="3:14" ht="19.5" customHeight="1">
      <c r="C910" s="7" t="s">
        <v>1610</v>
      </c>
      <c r="D910" s="44" t="s">
        <v>1616</v>
      </c>
      <c r="F910" s="36" t="s">
        <v>1612</v>
      </c>
      <c r="G910" s="4">
        <v>1</v>
      </c>
      <c r="H910" s="24">
        <v>4212.462585</v>
      </c>
      <c r="I910" s="22">
        <v>4089.7695</v>
      </c>
      <c r="J910" s="22">
        <v>3970.65</v>
      </c>
      <c r="K910" s="23">
        <v>3855</v>
      </c>
      <c r="L910" s="14">
        <v>0.068</v>
      </c>
      <c r="M910" s="14">
        <v>0.068</v>
      </c>
      <c r="N910" s="14">
        <v>12</v>
      </c>
    </row>
    <row r="911" spans="1:14" ht="19.5" customHeight="1">
      <c r="A911" s="47" t="s">
        <v>64</v>
      </c>
      <c r="C911" s="7" t="s">
        <v>1610</v>
      </c>
      <c r="D911" s="44" t="s">
        <v>1617</v>
      </c>
      <c r="F911" s="36" t="s">
        <v>1612</v>
      </c>
      <c r="G911" s="4">
        <v>1</v>
      </c>
      <c r="H911" s="24">
        <v>4212.462585</v>
      </c>
      <c r="I911" s="22">
        <v>4089.7695</v>
      </c>
      <c r="J911" s="22">
        <v>3970.65</v>
      </c>
      <c r="K911" s="23">
        <v>3855</v>
      </c>
      <c r="L911" s="14">
        <v>0.066</v>
      </c>
      <c r="M911" s="14">
        <v>0.066</v>
      </c>
      <c r="N911" s="14">
        <v>12</v>
      </c>
    </row>
    <row r="912" spans="3:14" ht="19.5" customHeight="1">
      <c r="C912" s="7" t="s">
        <v>1610</v>
      </c>
      <c r="D912" s="44" t="s">
        <v>1618</v>
      </c>
      <c r="F912" s="36" t="s">
        <v>1612</v>
      </c>
      <c r="G912" s="4">
        <v>1</v>
      </c>
      <c r="H912" s="24">
        <v>3862.789945</v>
      </c>
      <c r="I912" s="22">
        <v>3750.2815</v>
      </c>
      <c r="J912" s="22">
        <v>3641.05</v>
      </c>
      <c r="K912" s="23">
        <v>3535</v>
      </c>
      <c r="L912" s="14">
        <v>0.065</v>
      </c>
      <c r="M912" s="14">
        <v>0.065</v>
      </c>
      <c r="N912" s="14">
        <v>12</v>
      </c>
    </row>
    <row r="913" spans="3:14" ht="19.5" customHeight="1">
      <c r="C913" s="7" t="s">
        <v>1610</v>
      </c>
      <c r="D913" s="44" t="s">
        <v>1619</v>
      </c>
      <c r="F913" s="36" t="s">
        <v>1612</v>
      </c>
      <c r="G913" s="4">
        <v>1</v>
      </c>
      <c r="H913" s="24">
        <v>0</v>
      </c>
      <c r="I913" s="22">
        <v>0</v>
      </c>
      <c r="J913" s="22">
        <v>0</v>
      </c>
      <c r="K913" s="23">
        <v>0</v>
      </c>
      <c r="L913" s="14">
        <v>0.053</v>
      </c>
      <c r="M913" s="14">
        <v>0.053</v>
      </c>
      <c r="N913" s="14">
        <v>11.1</v>
      </c>
    </row>
    <row r="914" spans="3:14" ht="19.5" customHeight="1">
      <c r="C914" s="7" t="s">
        <v>1610</v>
      </c>
      <c r="D914" s="44" t="s">
        <v>1620</v>
      </c>
      <c r="F914" s="36" t="s">
        <v>1612</v>
      </c>
      <c r="G914" s="4">
        <v>1</v>
      </c>
      <c r="H914" s="24">
        <v>0</v>
      </c>
      <c r="I914" s="22">
        <v>0</v>
      </c>
      <c r="J914" s="22">
        <v>0</v>
      </c>
      <c r="K914" s="23">
        <v>0</v>
      </c>
      <c r="L914" s="14">
        <v>0.053</v>
      </c>
      <c r="M914" s="14">
        <v>0.053</v>
      </c>
      <c r="N914" s="14">
        <v>11.35</v>
      </c>
    </row>
    <row r="915" spans="3:13" ht="23.25">
      <c r="C915" s="17" t="s">
        <v>13</v>
      </c>
      <c r="D915" s="17" t="s">
        <v>13</v>
      </c>
      <c r="E915" s="17" t="s">
        <v>13</v>
      </c>
      <c r="F915" s="92" t="s">
        <v>1621</v>
      </c>
      <c r="G915" s="17" t="s">
        <v>13</v>
      </c>
      <c r="H915" s="17" t="s">
        <v>13</v>
      </c>
      <c r="I915" s="17" t="s">
        <v>13</v>
      </c>
      <c r="J915" s="17" t="s">
        <v>13</v>
      </c>
      <c r="K915" s="17" t="s">
        <v>13</v>
      </c>
      <c r="L915" s="17" t="s">
        <v>13</v>
      </c>
      <c r="M915" s="17" t="s">
        <v>13</v>
      </c>
    </row>
    <row r="916" spans="3:14" ht="19.5" customHeight="1">
      <c r="C916" s="7" t="s">
        <v>1622</v>
      </c>
      <c r="D916" s="44" t="s">
        <v>1623</v>
      </c>
      <c r="F916" s="36" t="s">
        <v>1624</v>
      </c>
      <c r="G916" s="4">
        <v>4</v>
      </c>
      <c r="H916" s="24">
        <v>784.577986</v>
      </c>
      <c r="I916" s="22">
        <v>761.7262</v>
      </c>
      <c r="J916" s="22">
        <v>739.54</v>
      </c>
      <c r="K916" s="23">
        <v>718</v>
      </c>
      <c r="L916" s="14">
        <v>0.024</v>
      </c>
      <c r="M916" s="14">
        <v>0.006</v>
      </c>
      <c r="N916" s="14">
        <v>1.7</v>
      </c>
    </row>
    <row r="917" spans="3:14" ht="19.5" customHeight="1">
      <c r="C917" s="7" t="s">
        <v>1622</v>
      </c>
      <c r="D917" s="44" t="s">
        <v>1625</v>
      </c>
      <c r="F917" s="36" t="s">
        <v>1626</v>
      </c>
      <c r="G917" s="4">
        <v>4</v>
      </c>
      <c r="H917" s="24">
        <v>1497.03599</v>
      </c>
      <c r="I917" s="22">
        <v>1453.433</v>
      </c>
      <c r="J917" s="22">
        <v>1411.1</v>
      </c>
      <c r="K917" s="23">
        <v>1370</v>
      </c>
      <c r="L917" s="14">
        <v>0.028</v>
      </c>
      <c r="M917" s="14">
        <v>0.007</v>
      </c>
      <c r="N917" s="14">
        <v>2.1</v>
      </c>
    </row>
    <row r="918" spans="3:18" ht="19.5" customHeight="1">
      <c r="C918" s="7" t="s">
        <v>388</v>
      </c>
      <c r="D918" s="44" t="s">
        <v>1627</v>
      </c>
      <c r="F918" s="36" t="s">
        <v>1628</v>
      </c>
      <c r="G918" s="4">
        <v>4</v>
      </c>
      <c r="H918" s="24">
        <v>0</v>
      </c>
      <c r="I918" s="22">
        <v>0</v>
      </c>
      <c r="J918" s="22">
        <v>0</v>
      </c>
      <c r="K918" s="23">
        <v>0</v>
      </c>
      <c r="L918" s="14">
        <v>0.032</v>
      </c>
      <c r="M918" s="14">
        <v>0.008</v>
      </c>
      <c r="N918" s="14">
        <v>2.55</v>
      </c>
      <c r="R918" s="42" t="s">
        <v>391</v>
      </c>
    </row>
    <row r="919" spans="3:18" ht="19.5" customHeight="1">
      <c r="C919" s="7" t="s">
        <v>388</v>
      </c>
      <c r="D919" s="44" t="s">
        <v>1629</v>
      </c>
      <c r="F919" s="36" t="s">
        <v>1630</v>
      </c>
      <c r="G919" s="4">
        <v>6</v>
      </c>
      <c r="H919" s="24">
        <v>2382.84420528</v>
      </c>
      <c r="I919" s="22">
        <v>2313.440976</v>
      </c>
      <c r="J919" s="22">
        <v>2246.0592</v>
      </c>
      <c r="K919" s="23">
        <v>2180.64</v>
      </c>
      <c r="L919" s="14">
        <v>0.024</v>
      </c>
      <c r="M919" s="14">
        <v>0.004</v>
      </c>
      <c r="N919" s="14">
        <v>1.583</v>
      </c>
      <c r="R919" s="42" t="s">
        <v>391</v>
      </c>
    </row>
    <row r="920" spans="3:18" ht="19.5" customHeight="1">
      <c r="C920" s="7" t="s">
        <v>388</v>
      </c>
      <c r="D920" s="44" t="s">
        <v>1631</v>
      </c>
      <c r="F920" s="36" t="s">
        <v>1632</v>
      </c>
      <c r="G920" s="4">
        <v>4</v>
      </c>
      <c r="H920" s="24">
        <v>1912.27225</v>
      </c>
      <c r="I920" s="22">
        <v>1856.575</v>
      </c>
      <c r="J920" s="22">
        <v>1802.5</v>
      </c>
      <c r="K920" s="23">
        <v>1750</v>
      </c>
      <c r="L920" s="14">
        <v>0.02</v>
      </c>
      <c r="M920" s="14">
        <v>0.005</v>
      </c>
      <c r="N920" s="14">
        <v>1.75</v>
      </c>
      <c r="R920" s="42" t="s">
        <v>29</v>
      </c>
    </row>
    <row r="921" spans="3:18" ht="19.5" customHeight="1">
      <c r="C921" s="7" t="s">
        <v>388</v>
      </c>
      <c r="D921" s="44" t="s">
        <v>1633</v>
      </c>
      <c r="F921" s="36" t="s">
        <v>1634</v>
      </c>
      <c r="G921" s="4">
        <v>6</v>
      </c>
      <c r="H921" s="24">
        <v>2879.27008138</v>
      </c>
      <c r="I921" s="22">
        <v>2795.407846</v>
      </c>
      <c r="J921" s="22">
        <v>2713.9882</v>
      </c>
      <c r="K921" s="23">
        <v>2634.94</v>
      </c>
      <c r="L921" s="14">
        <v>0.042</v>
      </c>
      <c r="M921" s="14">
        <v>0.007</v>
      </c>
      <c r="N921" s="14">
        <v>1.883</v>
      </c>
      <c r="R921" s="42" t="s">
        <v>29</v>
      </c>
    </row>
    <row r="922" spans="1:18" ht="19.5" customHeight="1">
      <c r="A922" s="47" t="s">
        <v>64</v>
      </c>
      <c r="C922" s="7" t="s">
        <v>388</v>
      </c>
      <c r="D922" s="44" t="s">
        <v>1635</v>
      </c>
      <c r="F922" s="36" t="s">
        <v>1636</v>
      </c>
      <c r="G922" s="4">
        <v>4</v>
      </c>
      <c r="H922" s="24">
        <v>2184.27385484</v>
      </c>
      <c r="I922" s="22">
        <v>2120.654228</v>
      </c>
      <c r="J922" s="22">
        <v>2058.8876</v>
      </c>
      <c r="K922" s="23">
        <v>1998.92</v>
      </c>
      <c r="L922" s="14">
        <v>0.02</v>
      </c>
      <c r="M922" s="14">
        <v>0.005</v>
      </c>
      <c r="N922" s="14">
        <v>1.818</v>
      </c>
      <c r="R922" s="42" t="s">
        <v>391</v>
      </c>
    </row>
    <row r="923" spans="3:18" ht="19.5" customHeight="1">
      <c r="C923" s="7" t="s">
        <v>388</v>
      </c>
      <c r="D923" s="44" t="s">
        <v>1637</v>
      </c>
      <c r="F923" s="36" t="s">
        <v>1632</v>
      </c>
      <c r="G923" s="4">
        <v>4</v>
      </c>
      <c r="H923" s="24">
        <v>0</v>
      </c>
      <c r="I923" s="22">
        <v>0</v>
      </c>
      <c r="J923" s="22">
        <v>0</v>
      </c>
      <c r="K923" s="23">
        <v>0</v>
      </c>
      <c r="L923" s="14">
        <v>0.024</v>
      </c>
      <c r="M923" s="14">
        <v>0.006</v>
      </c>
      <c r="N923" s="14">
        <v>2.1</v>
      </c>
      <c r="R923" s="42" t="s">
        <v>29</v>
      </c>
    </row>
    <row r="924" spans="3:13" ht="23.25">
      <c r="C924" s="17" t="s">
        <v>13</v>
      </c>
      <c r="D924" s="17" t="s">
        <v>13</v>
      </c>
      <c r="E924" s="17" t="s">
        <v>13</v>
      </c>
      <c r="F924" s="92" t="s">
        <v>1638</v>
      </c>
      <c r="G924" s="17" t="s">
        <v>13</v>
      </c>
      <c r="H924" s="17" t="s">
        <v>13</v>
      </c>
      <c r="I924" s="17" t="s">
        <v>13</v>
      </c>
      <c r="J924" s="17" t="s">
        <v>13</v>
      </c>
      <c r="K924" s="17" t="s">
        <v>13</v>
      </c>
      <c r="L924" s="17" t="s">
        <v>13</v>
      </c>
      <c r="M924" s="17" t="s">
        <v>13</v>
      </c>
    </row>
    <row r="925" spans="3:18" ht="19.5" customHeight="1">
      <c r="C925" s="7" t="s">
        <v>1639</v>
      </c>
      <c r="D925" s="44" t="s">
        <v>1640</v>
      </c>
      <c r="F925" s="36" t="s">
        <v>1641</v>
      </c>
      <c r="G925" s="4">
        <v>1</v>
      </c>
      <c r="H925" s="24">
        <v>0</v>
      </c>
      <c r="I925" s="22">
        <v>0</v>
      </c>
      <c r="J925" s="22">
        <v>0</v>
      </c>
      <c r="K925" s="23">
        <v>0</v>
      </c>
      <c r="L925" s="14">
        <v>0.01</v>
      </c>
      <c r="M925" s="14">
        <v>0.01</v>
      </c>
      <c r="N925" s="14">
        <v>1.2</v>
      </c>
      <c r="R925" s="42" t="s">
        <v>823</v>
      </c>
    </row>
    <row r="926" spans="3:18" ht="19.5" customHeight="1">
      <c r="C926" s="7" t="s">
        <v>388</v>
      </c>
      <c r="D926" s="44" t="s">
        <v>1642</v>
      </c>
      <c r="F926" s="36" t="s">
        <v>1643</v>
      </c>
      <c r="G926" s="4">
        <v>1</v>
      </c>
      <c r="H926" s="24">
        <v>0</v>
      </c>
      <c r="I926" s="22">
        <v>0</v>
      </c>
      <c r="J926" s="22">
        <v>0</v>
      </c>
      <c r="K926" s="23">
        <v>0</v>
      </c>
      <c r="L926" s="14">
        <v>0.04</v>
      </c>
      <c r="M926" s="14">
        <v>0.04</v>
      </c>
      <c r="N926" s="14">
        <v>6.7</v>
      </c>
      <c r="R926" s="42" t="s">
        <v>1413</v>
      </c>
    </row>
    <row r="927" spans="1:18" ht="19.5" customHeight="1">
      <c r="A927" s="47" t="s">
        <v>64</v>
      </c>
      <c r="C927" s="7" t="s">
        <v>388</v>
      </c>
      <c r="D927" s="44" t="s">
        <v>1644</v>
      </c>
      <c r="F927" s="36" t="s">
        <v>1645</v>
      </c>
      <c r="G927" s="4">
        <v>1</v>
      </c>
      <c r="H927" s="24">
        <v>0</v>
      </c>
      <c r="I927" s="22">
        <v>0</v>
      </c>
      <c r="J927" s="22">
        <v>0</v>
      </c>
      <c r="K927" s="23">
        <v>0</v>
      </c>
      <c r="L927" s="14">
        <v>0.04</v>
      </c>
      <c r="M927" s="14">
        <v>0.04</v>
      </c>
      <c r="N927" s="14">
        <v>6.7</v>
      </c>
      <c r="R927" s="42" t="s">
        <v>1413</v>
      </c>
    </row>
    <row r="928" spans="1:18" ht="19.5" customHeight="1">
      <c r="A928" s="47" t="s">
        <v>64</v>
      </c>
      <c r="C928" s="7" t="s">
        <v>388</v>
      </c>
      <c r="D928" s="44" t="s">
        <v>1646</v>
      </c>
      <c r="F928" s="36" t="s">
        <v>1643</v>
      </c>
      <c r="G928" s="4">
        <v>2</v>
      </c>
      <c r="H928" s="24">
        <v>0</v>
      </c>
      <c r="I928" s="22">
        <v>0</v>
      </c>
      <c r="J928" s="22">
        <v>0</v>
      </c>
      <c r="K928" s="23">
        <v>0</v>
      </c>
      <c r="L928" s="14">
        <v>0.128</v>
      </c>
      <c r="M928" s="14">
        <v>0.064</v>
      </c>
      <c r="N928" s="14">
        <v>8.195</v>
      </c>
      <c r="R928" s="42" t="s">
        <v>1413</v>
      </c>
    </row>
    <row r="929" spans="1:18" ht="19.5" customHeight="1">
      <c r="A929" s="47" t="s">
        <v>269</v>
      </c>
      <c r="C929" s="7" t="s">
        <v>761</v>
      </c>
      <c r="D929" s="44" t="s">
        <v>1647</v>
      </c>
      <c r="F929" s="36" t="s">
        <v>1648</v>
      </c>
      <c r="G929" s="4">
        <v>6</v>
      </c>
      <c r="H929" s="24">
        <v>5452.70773</v>
      </c>
      <c r="I929" s="22">
        <v>5293.891</v>
      </c>
      <c r="J929" s="22">
        <v>5139.7</v>
      </c>
      <c r="K929" s="23">
        <v>4990</v>
      </c>
      <c r="L929" s="14">
        <v>0.054</v>
      </c>
      <c r="M929" s="14">
        <v>0.009</v>
      </c>
      <c r="N929" s="14">
        <v>1.49</v>
      </c>
      <c r="R929" s="42" t="s">
        <v>29</v>
      </c>
    </row>
    <row r="930" spans="3:18" ht="19.5" customHeight="1">
      <c r="C930" s="7" t="s">
        <v>761</v>
      </c>
      <c r="D930" s="44" t="s">
        <v>1649</v>
      </c>
      <c r="F930" s="36" t="s">
        <v>1650</v>
      </c>
      <c r="G930" s="4">
        <v>6</v>
      </c>
      <c r="H930" s="24">
        <v>5999.07123</v>
      </c>
      <c r="I930" s="22">
        <v>5824.341</v>
      </c>
      <c r="J930" s="22">
        <v>5654.7</v>
      </c>
      <c r="K930" s="23">
        <v>5490</v>
      </c>
      <c r="L930" s="14">
        <v>0.054</v>
      </c>
      <c r="M930" s="14">
        <v>0.009</v>
      </c>
      <c r="N930" s="14">
        <v>1.84</v>
      </c>
      <c r="R930" s="42" t="s">
        <v>29</v>
      </c>
    </row>
    <row r="931" spans="3:18" ht="19.5" customHeight="1">
      <c r="C931" s="7" t="s">
        <v>761</v>
      </c>
      <c r="D931" s="44" t="s">
        <v>1651</v>
      </c>
      <c r="F931" s="36" t="s">
        <v>1652</v>
      </c>
      <c r="G931" s="4">
        <v>1</v>
      </c>
      <c r="H931" s="24">
        <v>10260.70653</v>
      </c>
      <c r="I931" s="22">
        <v>9961.851</v>
      </c>
      <c r="J931" s="22">
        <v>9671.7</v>
      </c>
      <c r="K931" s="23">
        <v>9390</v>
      </c>
      <c r="L931" s="14">
        <v>0.048</v>
      </c>
      <c r="M931" s="14">
        <v>0.048</v>
      </c>
      <c r="N931" s="14">
        <v>6.9</v>
      </c>
      <c r="R931" s="42" t="s">
        <v>29</v>
      </c>
    </row>
    <row r="932" spans="3:18" ht="19.5" customHeight="1">
      <c r="C932" s="7" t="s">
        <v>761</v>
      </c>
      <c r="D932" s="44" t="s">
        <v>1653</v>
      </c>
      <c r="F932" s="36" t="s">
        <v>1652</v>
      </c>
      <c r="G932" s="4">
        <v>1</v>
      </c>
      <c r="H932" s="24">
        <v>12555.43323</v>
      </c>
      <c r="I932" s="22">
        <v>12189.741</v>
      </c>
      <c r="J932" s="22">
        <v>11834.7</v>
      </c>
      <c r="K932" s="23">
        <v>11490</v>
      </c>
      <c r="L932" s="14">
        <v>0.048</v>
      </c>
      <c r="M932" s="14">
        <v>0.048</v>
      </c>
      <c r="N932" s="14">
        <v>7.3</v>
      </c>
      <c r="R932" s="42" t="s">
        <v>29</v>
      </c>
    </row>
    <row r="933" spans="3:18" ht="19.5" customHeight="1">
      <c r="C933" s="7" t="s">
        <v>761</v>
      </c>
      <c r="D933" s="44" t="s">
        <v>1654</v>
      </c>
      <c r="F933" s="36" t="s">
        <v>1655</v>
      </c>
      <c r="G933" s="4">
        <v>1</v>
      </c>
      <c r="H933" s="24">
        <v>0</v>
      </c>
      <c r="I933" s="22">
        <v>0</v>
      </c>
      <c r="J933" s="22">
        <v>0</v>
      </c>
      <c r="K933" s="23">
        <v>0</v>
      </c>
      <c r="L933" s="14">
        <v>0.054</v>
      </c>
      <c r="M933" s="14">
        <v>0.054</v>
      </c>
      <c r="N933" s="14">
        <v>7</v>
      </c>
      <c r="R933" s="42" t="s">
        <v>29</v>
      </c>
    </row>
    <row r="934" spans="3:18" ht="19.5" customHeight="1">
      <c r="C934" s="7" t="s">
        <v>761</v>
      </c>
      <c r="D934" s="44" t="s">
        <v>1656</v>
      </c>
      <c r="F934" s="36" t="s">
        <v>1657</v>
      </c>
      <c r="G934" s="4">
        <v>1</v>
      </c>
      <c r="H934" s="24">
        <v>9605.07033</v>
      </c>
      <c r="I934" s="22">
        <v>9325.311</v>
      </c>
      <c r="J934" s="22">
        <v>9053.7</v>
      </c>
      <c r="K934" s="23">
        <v>8790</v>
      </c>
      <c r="L934" s="14">
        <v>0.045</v>
      </c>
      <c r="M934" s="14">
        <v>0.045</v>
      </c>
      <c r="N934" s="14">
        <v>6.92</v>
      </c>
      <c r="R934" s="42" t="s">
        <v>29</v>
      </c>
    </row>
    <row r="935" spans="3:18" ht="19.5" customHeight="1">
      <c r="C935" s="7" t="s">
        <v>761</v>
      </c>
      <c r="D935" s="44" t="s">
        <v>1658</v>
      </c>
      <c r="F935" s="36" t="s">
        <v>1659</v>
      </c>
      <c r="G935" s="4">
        <v>1</v>
      </c>
      <c r="H935" s="24">
        <v>9823.61573</v>
      </c>
      <c r="I935" s="22">
        <v>9537.491</v>
      </c>
      <c r="J935" s="22">
        <v>9259.7</v>
      </c>
      <c r="K935" s="23">
        <v>8990</v>
      </c>
      <c r="L935" s="14">
        <v>0.045</v>
      </c>
      <c r="M935" s="14">
        <v>0.045</v>
      </c>
      <c r="N935" s="14">
        <v>6.97</v>
      </c>
      <c r="R935" s="42" t="s">
        <v>29</v>
      </c>
    </row>
    <row r="936" spans="1:18" ht="19.5" customHeight="1">
      <c r="A936" s="47" t="s">
        <v>269</v>
      </c>
      <c r="C936" s="7" t="s">
        <v>761</v>
      </c>
      <c r="D936" s="44" t="s">
        <v>1660</v>
      </c>
      <c r="F936" s="36" t="s">
        <v>1661</v>
      </c>
      <c r="G936" s="4">
        <v>1</v>
      </c>
      <c r="H936" s="24">
        <v>0</v>
      </c>
      <c r="I936" s="22">
        <v>0</v>
      </c>
      <c r="J936" s="22">
        <v>0</v>
      </c>
      <c r="K936" s="23">
        <v>0</v>
      </c>
      <c r="L936" s="14">
        <v>0.06</v>
      </c>
      <c r="M936" s="14">
        <v>0.06</v>
      </c>
      <c r="N936" s="14">
        <v>7.56</v>
      </c>
      <c r="R936" s="42" t="s">
        <v>1413</v>
      </c>
    </row>
    <row r="937" spans="3:18" ht="19.5" customHeight="1">
      <c r="C937" s="7" t="s">
        <v>761</v>
      </c>
      <c r="D937" s="44" t="s">
        <v>1662</v>
      </c>
      <c r="F937" s="36" t="s">
        <v>1663</v>
      </c>
      <c r="G937" s="4">
        <v>1</v>
      </c>
      <c r="H937" s="24">
        <v>16379.97773</v>
      </c>
      <c r="I937" s="22">
        <v>15902.891</v>
      </c>
      <c r="J937" s="22">
        <v>15439.7</v>
      </c>
      <c r="K937" s="23">
        <v>14990</v>
      </c>
      <c r="L937" s="14">
        <v>0.066</v>
      </c>
      <c r="M937" s="14">
        <v>0.066</v>
      </c>
      <c r="N937" s="14">
        <v>9.2</v>
      </c>
      <c r="R937" s="42" t="s">
        <v>29</v>
      </c>
    </row>
    <row r="938" spans="3:18" ht="19.5" customHeight="1">
      <c r="C938" s="7" t="s">
        <v>761</v>
      </c>
      <c r="D938" s="44" t="s">
        <v>1664</v>
      </c>
      <c r="F938" s="36" t="s">
        <v>1665</v>
      </c>
      <c r="G938" s="4">
        <v>1</v>
      </c>
      <c r="H938" s="24">
        <v>23154.88513</v>
      </c>
      <c r="I938" s="22">
        <v>22480.471</v>
      </c>
      <c r="J938" s="22">
        <v>21825.7</v>
      </c>
      <c r="K938" s="23">
        <v>21190</v>
      </c>
      <c r="L938" s="14">
        <v>0.07</v>
      </c>
      <c r="M938" s="14">
        <v>0.07</v>
      </c>
      <c r="N938" s="14">
        <v>11.59</v>
      </c>
      <c r="R938" s="42" t="s">
        <v>1413</v>
      </c>
    </row>
    <row r="939" spans="3:18" ht="19.5" customHeight="1">
      <c r="C939" s="7" t="s">
        <v>761</v>
      </c>
      <c r="D939" s="44" t="s">
        <v>1666</v>
      </c>
      <c r="F939" s="36" t="s">
        <v>1667</v>
      </c>
      <c r="G939" s="4">
        <v>1</v>
      </c>
      <c r="H939" s="24">
        <v>15287.25073</v>
      </c>
      <c r="I939" s="22">
        <v>14841.991</v>
      </c>
      <c r="J939" s="22">
        <v>14409.7</v>
      </c>
      <c r="K939" s="23">
        <v>13990</v>
      </c>
      <c r="L939" s="14">
        <v>0.069</v>
      </c>
      <c r="M939" s="14">
        <v>0.069</v>
      </c>
      <c r="N939" s="14">
        <v>8.8</v>
      </c>
      <c r="R939" s="42" t="s">
        <v>1413</v>
      </c>
    </row>
    <row r="940" spans="1:18" ht="19.5" customHeight="1">
      <c r="A940" s="47" t="s">
        <v>269</v>
      </c>
      <c r="C940" s="7" t="s">
        <v>761</v>
      </c>
      <c r="D940" s="44" t="s">
        <v>1668</v>
      </c>
      <c r="F940" s="36" t="s">
        <v>1669</v>
      </c>
      <c r="G940" s="4">
        <v>1</v>
      </c>
      <c r="H940" s="24">
        <v>17472.70473</v>
      </c>
      <c r="I940" s="22">
        <v>16963.791</v>
      </c>
      <c r="J940" s="22">
        <v>16469.7</v>
      </c>
      <c r="K940" s="23">
        <v>15990</v>
      </c>
      <c r="L940" s="14">
        <v>0.069</v>
      </c>
      <c r="M940" s="14">
        <v>0.069</v>
      </c>
      <c r="N940" s="14">
        <v>9.7</v>
      </c>
      <c r="R940" s="42" t="s">
        <v>1413</v>
      </c>
    </row>
    <row r="941" spans="1:18" ht="19.5" customHeight="1">
      <c r="A941" s="47" t="s">
        <v>269</v>
      </c>
      <c r="C941" s="7" t="s">
        <v>761</v>
      </c>
      <c r="D941" s="44" t="s">
        <v>1670</v>
      </c>
      <c r="F941" s="36" t="s">
        <v>1671</v>
      </c>
      <c r="G941" s="4">
        <v>1</v>
      </c>
      <c r="H941" s="24">
        <v>24029.06673</v>
      </c>
      <c r="I941" s="22">
        <v>23329.191</v>
      </c>
      <c r="J941" s="22">
        <v>22649.7</v>
      </c>
      <c r="K941" s="23">
        <v>21990</v>
      </c>
      <c r="L941" s="14">
        <v>0.069</v>
      </c>
      <c r="M941" s="14">
        <v>0.069</v>
      </c>
      <c r="N941" s="14">
        <v>10.2</v>
      </c>
      <c r="R941" s="42" t="s">
        <v>1413</v>
      </c>
    </row>
    <row r="942" spans="3:18" ht="19.5" customHeight="1">
      <c r="C942" s="7" t="s">
        <v>761</v>
      </c>
      <c r="D942" s="44" t="s">
        <v>1672</v>
      </c>
      <c r="F942" s="36" t="s">
        <v>1673</v>
      </c>
      <c r="G942" s="4">
        <v>1</v>
      </c>
      <c r="H942" s="24">
        <v>30039.06523</v>
      </c>
      <c r="I942" s="22">
        <v>29164.141</v>
      </c>
      <c r="J942" s="22">
        <v>28314.7</v>
      </c>
      <c r="K942" s="23">
        <v>27490</v>
      </c>
      <c r="L942" s="14">
        <v>0.084</v>
      </c>
      <c r="M942" s="14">
        <v>0.084</v>
      </c>
      <c r="N942" s="14">
        <v>10.44</v>
      </c>
      <c r="R942" s="42" t="s">
        <v>1674</v>
      </c>
    </row>
    <row r="943" spans="3:18" ht="19.5" customHeight="1">
      <c r="C943" s="7" t="s">
        <v>1606</v>
      </c>
      <c r="D943" s="44" t="s">
        <v>1675</v>
      </c>
      <c r="F943" s="36" t="s">
        <v>1676</v>
      </c>
      <c r="G943" s="4">
        <v>1</v>
      </c>
      <c r="H943" s="24">
        <v>1852.172265</v>
      </c>
      <c r="I943" s="22">
        <v>1798.2255</v>
      </c>
      <c r="J943" s="22">
        <v>1745.85</v>
      </c>
      <c r="K943" s="23">
        <v>1695</v>
      </c>
      <c r="L943" s="14">
        <v>0.015</v>
      </c>
      <c r="M943" s="14">
        <v>0.015</v>
      </c>
      <c r="N943" s="14">
        <v>4.5</v>
      </c>
      <c r="R943" s="42" t="s">
        <v>1609</v>
      </c>
    </row>
    <row r="944" spans="3:18" ht="19.5" customHeight="1">
      <c r="C944" s="7" t="s">
        <v>1606</v>
      </c>
      <c r="D944" s="44" t="s">
        <v>1677</v>
      </c>
      <c r="F944" s="36" t="s">
        <v>1678</v>
      </c>
      <c r="G944" s="4">
        <v>1</v>
      </c>
      <c r="H944" s="24">
        <v>2011.710407</v>
      </c>
      <c r="I944" s="22">
        <v>1953.1169</v>
      </c>
      <c r="J944" s="22">
        <v>1896.23</v>
      </c>
      <c r="K944" s="23">
        <v>1841</v>
      </c>
      <c r="L944" s="14">
        <v>0.019</v>
      </c>
      <c r="M944" s="14">
        <v>0.019</v>
      </c>
      <c r="N944" s="14">
        <v>5</v>
      </c>
      <c r="R944" s="42" t="s">
        <v>1609</v>
      </c>
    </row>
    <row r="945" spans="3:13" ht="23.25">
      <c r="C945" s="17" t="s">
        <v>13</v>
      </c>
      <c r="D945" s="17" t="s">
        <v>13</v>
      </c>
      <c r="E945" s="17" t="s">
        <v>13</v>
      </c>
      <c r="F945" s="92" t="s">
        <v>1679</v>
      </c>
      <c r="G945" s="17" t="s">
        <v>13</v>
      </c>
      <c r="H945" s="17" t="s">
        <v>13</v>
      </c>
      <c r="I945" s="17" t="s">
        <v>13</v>
      </c>
      <c r="J945" s="17" t="s">
        <v>13</v>
      </c>
      <c r="K945" s="17" t="s">
        <v>13</v>
      </c>
      <c r="L945" s="17" t="s">
        <v>13</v>
      </c>
      <c r="M945" s="17" t="s">
        <v>13</v>
      </c>
    </row>
    <row r="946" spans="3:18" ht="19.5" customHeight="1">
      <c r="C946" s="7" t="s">
        <v>1639</v>
      </c>
      <c r="D946" s="44">
        <v>787241</v>
      </c>
      <c r="F946" s="36" t="s">
        <v>1680</v>
      </c>
      <c r="G946" s="4">
        <v>5</v>
      </c>
      <c r="H946" s="24">
        <v>1518.89053</v>
      </c>
      <c r="I946" s="22">
        <v>1474.651</v>
      </c>
      <c r="J946" s="22">
        <v>1431.7</v>
      </c>
      <c r="K946" s="23">
        <v>1390</v>
      </c>
      <c r="L946" s="14">
        <v>0.045</v>
      </c>
      <c r="M946" s="14">
        <v>0.009</v>
      </c>
      <c r="N946" s="14">
        <v>0.14</v>
      </c>
      <c r="R946" s="42" t="s">
        <v>823</v>
      </c>
    </row>
    <row r="947" spans="3:18" ht="19.5" customHeight="1">
      <c r="C947" s="7" t="s">
        <v>1639</v>
      </c>
      <c r="D947" s="44">
        <v>787272</v>
      </c>
      <c r="F947" s="36" t="s">
        <v>1681</v>
      </c>
      <c r="G947" s="4">
        <v>5</v>
      </c>
      <c r="H947" s="24">
        <v>0</v>
      </c>
      <c r="I947" s="22">
        <v>0</v>
      </c>
      <c r="J947" s="22">
        <v>0</v>
      </c>
      <c r="K947" s="23">
        <v>0</v>
      </c>
      <c r="L947" s="14">
        <v>0.01</v>
      </c>
      <c r="M947" s="14">
        <v>0.002</v>
      </c>
      <c r="N947" s="14">
        <v>0.146</v>
      </c>
      <c r="R947" s="42" t="s">
        <v>823</v>
      </c>
    </row>
    <row r="948" spans="3:18" ht="19.5" customHeight="1">
      <c r="C948" s="7" t="s">
        <v>1639</v>
      </c>
      <c r="D948" s="44" t="s">
        <v>1682</v>
      </c>
      <c r="F948" s="36" t="s">
        <v>1683</v>
      </c>
      <c r="G948" s="4">
        <v>1</v>
      </c>
      <c r="H948" s="24">
        <v>0</v>
      </c>
      <c r="I948" s="22">
        <v>0</v>
      </c>
      <c r="J948" s="22">
        <v>0</v>
      </c>
      <c r="K948" s="23">
        <v>0</v>
      </c>
      <c r="L948" s="14">
        <v>0.03</v>
      </c>
      <c r="M948" s="14">
        <v>0.03</v>
      </c>
      <c r="N948" s="14">
        <v>0</v>
      </c>
      <c r="R948" s="42" t="s">
        <v>823</v>
      </c>
    </row>
    <row r="949" spans="3:18" ht="19.5" customHeight="1">
      <c r="C949" s="7" t="s">
        <v>761</v>
      </c>
      <c r="D949" s="44" t="s">
        <v>1684</v>
      </c>
      <c r="F949" s="36" t="s">
        <v>1685</v>
      </c>
      <c r="G949" s="4">
        <v>10</v>
      </c>
      <c r="H949" s="24">
        <v>863.25433</v>
      </c>
      <c r="I949" s="22">
        <v>838.111</v>
      </c>
      <c r="J949" s="22">
        <v>813.7</v>
      </c>
      <c r="K949" s="23">
        <v>790</v>
      </c>
      <c r="L949" s="14">
        <v>0.02</v>
      </c>
      <c r="M949" s="14">
        <v>0.002</v>
      </c>
      <c r="N949" s="14">
        <v>0.19</v>
      </c>
      <c r="R949" s="42" t="s">
        <v>1686</v>
      </c>
    </row>
    <row r="950" spans="3:18" ht="19.5" customHeight="1">
      <c r="C950" s="7" t="s">
        <v>761</v>
      </c>
      <c r="D950" s="44" t="s">
        <v>1687</v>
      </c>
      <c r="F950" s="36" t="s">
        <v>1688</v>
      </c>
      <c r="G950" s="4">
        <v>10</v>
      </c>
      <c r="H950" s="24">
        <v>972.52703</v>
      </c>
      <c r="I950" s="22">
        <v>944.201</v>
      </c>
      <c r="J950" s="22">
        <v>916.7</v>
      </c>
      <c r="K950" s="23">
        <v>890</v>
      </c>
      <c r="L950" s="14">
        <v>0.02</v>
      </c>
      <c r="M950" s="14">
        <v>0.002</v>
      </c>
      <c r="N950" s="14">
        <v>0.229</v>
      </c>
      <c r="R950" s="42" t="s">
        <v>1686</v>
      </c>
    </row>
    <row r="951" spans="3:18" ht="19.5" customHeight="1">
      <c r="C951" s="7" t="s">
        <v>761</v>
      </c>
      <c r="D951" s="44" t="s">
        <v>1689</v>
      </c>
      <c r="F951" s="36" t="s">
        <v>1690</v>
      </c>
      <c r="G951" s="4">
        <v>10</v>
      </c>
      <c r="H951" s="24">
        <v>972.52703</v>
      </c>
      <c r="I951" s="22">
        <v>944.201</v>
      </c>
      <c r="J951" s="22">
        <v>916.7</v>
      </c>
      <c r="K951" s="23">
        <v>890</v>
      </c>
      <c r="L951" s="14">
        <v>0.02</v>
      </c>
      <c r="M951" s="14">
        <v>0.002</v>
      </c>
      <c r="N951" s="14">
        <v>0.2</v>
      </c>
      <c r="R951" s="42" t="s">
        <v>29</v>
      </c>
    </row>
    <row r="952" spans="3:18" ht="19.5" customHeight="1">
      <c r="C952" s="7" t="s">
        <v>761</v>
      </c>
      <c r="D952" s="44" t="s">
        <v>1691</v>
      </c>
      <c r="F952" s="36" t="s">
        <v>1690</v>
      </c>
      <c r="G952" s="4">
        <v>10</v>
      </c>
      <c r="H952" s="24">
        <v>1081.79973</v>
      </c>
      <c r="I952" s="22">
        <v>1050.291</v>
      </c>
      <c r="J952" s="22">
        <v>1019.7</v>
      </c>
      <c r="K952" s="23">
        <v>990</v>
      </c>
      <c r="L952" s="14">
        <v>0.02</v>
      </c>
      <c r="M952" s="14">
        <v>0.002</v>
      </c>
      <c r="N952" s="14">
        <v>0.205</v>
      </c>
      <c r="R952" s="42" t="s">
        <v>29</v>
      </c>
    </row>
    <row r="953" spans="1:18" ht="19.5" customHeight="1">
      <c r="A953" s="47" t="s">
        <v>64</v>
      </c>
      <c r="C953" s="7" t="s">
        <v>761</v>
      </c>
      <c r="D953" s="44" t="s">
        <v>1692</v>
      </c>
      <c r="F953" s="36" t="s">
        <v>1693</v>
      </c>
      <c r="G953" s="4">
        <v>6</v>
      </c>
      <c r="H953" s="24">
        <v>0</v>
      </c>
      <c r="I953" s="22">
        <v>0</v>
      </c>
      <c r="J953" s="22">
        <v>0</v>
      </c>
      <c r="K953" s="23">
        <v>0</v>
      </c>
      <c r="L953" s="14">
        <v>0.006</v>
      </c>
      <c r="M953" s="14">
        <v>0.001</v>
      </c>
      <c r="N953" s="14">
        <v>0.1</v>
      </c>
      <c r="R953" s="42" t="s">
        <v>29</v>
      </c>
    </row>
    <row r="954" spans="3:18" ht="19.5" customHeight="1">
      <c r="C954" s="7" t="s">
        <v>761</v>
      </c>
      <c r="D954" s="44" t="s">
        <v>1694</v>
      </c>
      <c r="F954" s="36" t="s">
        <v>1695</v>
      </c>
      <c r="G954" s="4">
        <v>8</v>
      </c>
      <c r="H954" s="24">
        <v>1409.61783</v>
      </c>
      <c r="I954" s="22">
        <v>1368.561</v>
      </c>
      <c r="J954" s="22">
        <v>1328.7</v>
      </c>
      <c r="K954" s="23">
        <v>1290</v>
      </c>
      <c r="L954" s="14">
        <v>0.016</v>
      </c>
      <c r="M954" s="14">
        <v>0.002</v>
      </c>
      <c r="N954" s="14">
        <v>0.079</v>
      </c>
      <c r="R954" s="42" t="s">
        <v>1413</v>
      </c>
    </row>
    <row r="955" spans="3:18" ht="19.5" customHeight="1">
      <c r="C955" s="7" t="s">
        <v>761</v>
      </c>
      <c r="D955" s="44" t="s">
        <v>1696</v>
      </c>
      <c r="F955" s="36" t="s">
        <v>1697</v>
      </c>
      <c r="G955" s="4">
        <v>8</v>
      </c>
      <c r="H955" s="24">
        <v>1518.89053</v>
      </c>
      <c r="I955" s="22">
        <v>1474.651</v>
      </c>
      <c r="J955" s="22">
        <v>1431.7</v>
      </c>
      <c r="K955" s="23">
        <v>1390</v>
      </c>
      <c r="L955" s="14">
        <v>0.016</v>
      </c>
      <c r="M955" s="14">
        <v>0.002</v>
      </c>
      <c r="N955" s="14">
        <v>0.224</v>
      </c>
      <c r="R955" s="42" t="s">
        <v>1413</v>
      </c>
    </row>
    <row r="956" spans="3:18" ht="19.5" customHeight="1">
      <c r="C956" s="7" t="s">
        <v>761</v>
      </c>
      <c r="D956" s="44" t="s">
        <v>1698</v>
      </c>
      <c r="F956" s="36" t="s">
        <v>1699</v>
      </c>
      <c r="G956" s="4">
        <v>20</v>
      </c>
      <c r="H956" s="24">
        <v>1300.34513</v>
      </c>
      <c r="I956" s="22">
        <v>1262.471</v>
      </c>
      <c r="J956" s="22">
        <v>1225.7</v>
      </c>
      <c r="K956" s="23">
        <v>1190</v>
      </c>
      <c r="L956" s="14">
        <v>0.02</v>
      </c>
      <c r="M956" s="14">
        <v>0.001</v>
      </c>
      <c r="N956" s="14">
        <v>0.17</v>
      </c>
      <c r="R956" s="42" t="s">
        <v>1413</v>
      </c>
    </row>
    <row r="957" spans="3:18" ht="19.5" customHeight="1">
      <c r="C957" s="7" t="s">
        <v>761</v>
      </c>
      <c r="D957" s="44" t="s">
        <v>1700</v>
      </c>
      <c r="F957" s="36" t="s">
        <v>1701</v>
      </c>
      <c r="G957" s="4">
        <v>10</v>
      </c>
      <c r="H957" s="24">
        <v>0</v>
      </c>
      <c r="I957" s="22">
        <v>0</v>
      </c>
      <c r="J957" s="22">
        <v>0</v>
      </c>
      <c r="K957" s="23">
        <v>0</v>
      </c>
      <c r="L957" s="14">
        <v>0.01</v>
      </c>
      <c r="M957" s="14">
        <v>0.001</v>
      </c>
      <c r="N957" s="14">
        <v>0.132</v>
      </c>
      <c r="R957" s="42" t="s">
        <v>823</v>
      </c>
    </row>
    <row r="958" spans="3:18" ht="19.5" customHeight="1">
      <c r="C958" s="7" t="s">
        <v>761</v>
      </c>
      <c r="D958" s="44" t="s">
        <v>1702</v>
      </c>
      <c r="F958" s="36" t="s">
        <v>1703</v>
      </c>
      <c r="G958" s="4">
        <v>10</v>
      </c>
      <c r="H958" s="24">
        <v>2174.52673</v>
      </c>
      <c r="I958" s="22">
        <v>2111.191</v>
      </c>
      <c r="J958" s="22">
        <v>2049.7</v>
      </c>
      <c r="K958" s="23">
        <v>1990</v>
      </c>
      <c r="L958" s="14">
        <v>0.02</v>
      </c>
      <c r="M958" s="14">
        <v>0.002</v>
      </c>
      <c r="N958" s="14">
        <v>0.167</v>
      </c>
      <c r="R958" s="42" t="s">
        <v>29</v>
      </c>
    </row>
    <row r="959" spans="3:18" ht="19.5" customHeight="1">
      <c r="C959" s="7" t="s">
        <v>761</v>
      </c>
      <c r="D959" s="44" t="s">
        <v>1704</v>
      </c>
      <c r="F959" s="36" t="s">
        <v>1705</v>
      </c>
      <c r="G959" s="4">
        <v>4</v>
      </c>
      <c r="H959" s="24">
        <v>2830.16293</v>
      </c>
      <c r="I959" s="22">
        <v>2747.731</v>
      </c>
      <c r="J959" s="22">
        <v>2667.7</v>
      </c>
      <c r="K959" s="23">
        <v>2590</v>
      </c>
      <c r="L959" s="14">
        <v>0.028</v>
      </c>
      <c r="M959" s="14">
        <v>0.007</v>
      </c>
      <c r="N959" s="14">
        <v>0.52</v>
      </c>
      <c r="R959" s="42" t="s">
        <v>29</v>
      </c>
    </row>
    <row r="960" spans="3:13" ht="23.25">
      <c r="C960" s="17" t="s">
        <v>13</v>
      </c>
      <c r="D960" s="17" t="s">
        <v>13</v>
      </c>
      <c r="E960" s="17" t="s">
        <v>13</v>
      </c>
      <c r="F960" s="92" t="s">
        <v>1706</v>
      </c>
      <c r="G960" s="17" t="s">
        <v>13</v>
      </c>
      <c r="H960" s="17" t="s">
        <v>13</v>
      </c>
      <c r="I960" s="17" t="s">
        <v>13</v>
      </c>
      <c r="J960" s="17" t="s">
        <v>13</v>
      </c>
      <c r="K960" s="17" t="s">
        <v>13</v>
      </c>
      <c r="L960" s="17" t="s">
        <v>13</v>
      </c>
      <c r="M960" s="17" t="s">
        <v>13</v>
      </c>
    </row>
    <row r="961" spans="1:18" ht="19.5" customHeight="1">
      <c r="A961" s="47" t="s">
        <v>269</v>
      </c>
      <c r="C961" s="7" t="s">
        <v>388</v>
      </c>
      <c r="D961" s="44" t="s">
        <v>1707</v>
      </c>
      <c r="F961" s="36" t="s">
        <v>1708</v>
      </c>
      <c r="G961" s="4">
        <v>6</v>
      </c>
      <c r="H961" s="24">
        <v>3218.38697856</v>
      </c>
      <c r="I961" s="22">
        <v>3124.647552</v>
      </c>
      <c r="J961" s="22">
        <v>3033.6384</v>
      </c>
      <c r="K961" s="23">
        <v>2945.28</v>
      </c>
      <c r="L961" s="14">
        <v>0.042</v>
      </c>
      <c r="M961" s="14">
        <v>0.007</v>
      </c>
      <c r="N961" s="14">
        <v>1.228</v>
      </c>
      <c r="R961" s="42" t="s">
        <v>29</v>
      </c>
    </row>
    <row r="962" spans="1:18" ht="19.5" customHeight="1">
      <c r="A962" s="47" t="s">
        <v>64</v>
      </c>
      <c r="C962" s="7" t="s">
        <v>388</v>
      </c>
      <c r="D962" s="44" t="s">
        <v>1709</v>
      </c>
      <c r="F962" s="36" t="s">
        <v>1710</v>
      </c>
      <c r="G962" s="4">
        <v>6</v>
      </c>
      <c r="H962" s="24">
        <v>0</v>
      </c>
      <c r="I962" s="22">
        <v>0</v>
      </c>
      <c r="J962" s="22">
        <v>0</v>
      </c>
      <c r="K962" s="23">
        <v>0</v>
      </c>
      <c r="L962" s="14">
        <v>0.06</v>
      </c>
      <c r="M962" s="14">
        <v>0.01</v>
      </c>
      <c r="N962" s="14">
        <v>1.86</v>
      </c>
      <c r="R962" s="42" t="s">
        <v>391</v>
      </c>
    </row>
    <row r="963" spans="3:18" ht="19.5" customHeight="1">
      <c r="C963" s="7" t="s">
        <v>388</v>
      </c>
      <c r="D963" s="44" t="s">
        <v>1711</v>
      </c>
      <c r="F963" s="36" t="s">
        <v>1712</v>
      </c>
      <c r="G963" s="4">
        <v>1</v>
      </c>
      <c r="H963" s="24">
        <v>13544.351165</v>
      </c>
      <c r="I963" s="22">
        <v>13149.8555</v>
      </c>
      <c r="J963" s="22">
        <v>12766.85</v>
      </c>
      <c r="K963" s="23">
        <v>12395</v>
      </c>
      <c r="L963" s="14">
        <v>0.04</v>
      </c>
      <c r="M963" s="14">
        <v>0.04</v>
      </c>
      <c r="N963" s="14">
        <v>4.61</v>
      </c>
      <c r="R963" s="42" t="s">
        <v>391</v>
      </c>
    </row>
    <row r="964" spans="3:18" ht="19.5" customHeight="1">
      <c r="C964" s="7" t="s">
        <v>388</v>
      </c>
      <c r="D964" s="44" t="s">
        <v>1713</v>
      </c>
      <c r="F964" s="36" t="s">
        <v>1714</v>
      </c>
      <c r="G964" s="4">
        <v>1</v>
      </c>
      <c r="H964" s="24">
        <v>0</v>
      </c>
      <c r="I964" s="22">
        <v>0</v>
      </c>
      <c r="J964" s="22">
        <v>0</v>
      </c>
      <c r="K964" s="23">
        <v>0</v>
      </c>
      <c r="L964" s="14">
        <v>0.043</v>
      </c>
      <c r="M964" s="14">
        <v>0.043</v>
      </c>
      <c r="N964" s="14">
        <v>6.6</v>
      </c>
      <c r="R964" s="42" t="s">
        <v>391</v>
      </c>
    </row>
    <row r="965" spans="1:18" ht="19.5" customHeight="1">
      <c r="A965" s="47" t="s">
        <v>269</v>
      </c>
      <c r="C965" s="7" t="s">
        <v>388</v>
      </c>
      <c r="D965" s="44" t="s">
        <v>1715</v>
      </c>
      <c r="F965" s="36" t="s">
        <v>1716</v>
      </c>
      <c r="G965" s="4">
        <v>1</v>
      </c>
      <c r="H965" s="24">
        <v>21854.34330914</v>
      </c>
      <c r="I965" s="22">
        <v>21217.809038</v>
      </c>
      <c r="J965" s="22">
        <v>20599.8146</v>
      </c>
      <c r="K965" s="23">
        <v>19999.82</v>
      </c>
      <c r="L965" s="14">
        <v>0.08</v>
      </c>
      <c r="M965" s="14">
        <v>0.08</v>
      </c>
      <c r="N965" s="14">
        <v>8.29</v>
      </c>
      <c r="R965" s="42" t="s">
        <v>29</v>
      </c>
    </row>
    <row r="966" spans="1:18" ht="19.5" customHeight="1">
      <c r="A966" s="47" t="s">
        <v>64</v>
      </c>
      <c r="C966" s="7" t="s">
        <v>843</v>
      </c>
      <c r="D966" s="44" t="s">
        <v>1717</v>
      </c>
      <c r="F966" s="36" t="s">
        <v>1718</v>
      </c>
      <c r="G966" s="4">
        <v>6</v>
      </c>
      <c r="H966" s="24">
        <v>4271.84137018</v>
      </c>
      <c r="I966" s="22">
        <v>4147.418806</v>
      </c>
      <c r="J966" s="22">
        <v>4026.6202</v>
      </c>
      <c r="K966" s="23">
        <v>3909.34</v>
      </c>
      <c r="L966" s="14">
        <v>0.018</v>
      </c>
      <c r="M966" s="14">
        <v>0.003</v>
      </c>
      <c r="N966" s="14">
        <v>1.083</v>
      </c>
      <c r="R966" s="42" t="s">
        <v>29</v>
      </c>
    </row>
    <row r="967" spans="1:18" ht="19.5" customHeight="1">
      <c r="A967" s="47" t="s">
        <v>64</v>
      </c>
      <c r="C967" s="7" t="s">
        <v>761</v>
      </c>
      <c r="D967" s="44" t="s">
        <v>1719</v>
      </c>
      <c r="F967" s="36" t="s">
        <v>1720</v>
      </c>
      <c r="G967" s="4">
        <v>6</v>
      </c>
      <c r="H967" s="24">
        <v>2174.52673</v>
      </c>
      <c r="I967" s="22">
        <v>2111.191</v>
      </c>
      <c r="J967" s="22">
        <v>2049.7</v>
      </c>
      <c r="K967" s="23">
        <v>1990</v>
      </c>
      <c r="L967" s="14">
        <v>0.012</v>
      </c>
      <c r="M967" s="14">
        <v>0.002</v>
      </c>
      <c r="N967" s="14">
        <v>0.852</v>
      </c>
      <c r="R967" s="42" t="s">
        <v>903</v>
      </c>
    </row>
    <row r="968" spans="3:18" ht="19.5" customHeight="1">
      <c r="C968" s="7" t="s">
        <v>761</v>
      </c>
      <c r="D968" s="44" t="s">
        <v>1721</v>
      </c>
      <c r="F968" s="36" t="s">
        <v>1722</v>
      </c>
      <c r="G968" s="4">
        <v>6</v>
      </c>
      <c r="H968" s="24">
        <v>3813.61723</v>
      </c>
      <c r="I968" s="22">
        <v>3702.541</v>
      </c>
      <c r="J968" s="22">
        <v>3594.7</v>
      </c>
      <c r="K968" s="23">
        <v>3490</v>
      </c>
      <c r="L968" s="14">
        <v>0.03</v>
      </c>
      <c r="M968" s="14">
        <v>0.005</v>
      </c>
      <c r="N968" s="14">
        <v>1.24</v>
      </c>
      <c r="R968" s="42" t="s">
        <v>29</v>
      </c>
    </row>
    <row r="969" spans="3:18" ht="19.5" customHeight="1">
      <c r="C969" s="7" t="s">
        <v>761</v>
      </c>
      <c r="D969" s="44" t="s">
        <v>1723</v>
      </c>
      <c r="F969" s="36" t="s">
        <v>1724</v>
      </c>
      <c r="G969" s="4">
        <v>6</v>
      </c>
      <c r="H969" s="24">
        <v>4578.52613</v>
      </c>
      <c r="I969" s="22">
        <v>4445.171</v>
      </c>
      <c r="J969" s="22">
        <v>4315.7</v>
      </c>
      <c r="K969" s="23">
        <v>4190</v>
      </c>
      <c r="L969" s="14">
        <v>0.03</v>
      </c>
      <c r="M969" s="14">
        <v>0.005</v>
      </c>
      <c r="N969" s="14">
        <v>1.24</v>
      </c>
      <c r="R969" s="42" t="s">
        <v>29</v>
      </c>
    </row>
    <row r="970" spans="3:18" ht="19.5" customHeight="1">
      <c r="C970" s="7" t="s">
        <v>761</v>
      </c>
      <c r="D970" s="44" t="s">
        <v>1725</v>
      </c>
      <c r="F970" s="36" t="s">
        <v>1726</v>
      </c>
      <c r="G970" s="4">
        <v>6</v>
      </c>
      <c r="H970" s="24">
        <v>0</v>
      </c>
      <c r="I970" s="22">
        <v>0</v>
      </c>
      <c r="J970" s="22">
        <v>0</v>
      </c>
      <c r="K970" s="23">
        <v>0</v>
      </c>
      <c r="L970" s="14">
        <v>0.03</v>
      </c>
      <c r="M970" s="14">
        <v>0.005</v>
      </c>
      <c r="N970" s="14">
        <v>0.942</v>
      </c>
      <c r="R970" s="42" t="s">
        <v>29</v>
      </c>
    </row>
    <row r="971" spans="3:18" ht="19.5" customHeight="1">
      <c r="C971" s="7" t="s">
        <v>761</v>
      </c>
      <c r="D971" s="44" t="s">
        <v>1727</v>
      </c>
      <c r="F971" s="36" t="s">
        <v>1728</v>
      </c>
      <c r="G971" s="4">
        <v>6</v>
      </c>
      <c r="H971" s="24">
        <v>2393.07213</v>
      </c>
      <c r="I971" s="22">
        <v>2323.371</v>
      </c>
      <c r="J971" s="22">
        <v>2255.7</v>
      </c>
      <c r="K971" s="23">
        <v>2190</v>
      </c>
      <c r="L971" s="14">
        <v>0.03</v>
      </c>
      <c r="M971" s="14">
        <v>0.005</v>
      </c>
      <c r="N971" s="14">
        <v>1.174</v>
      </c>
      <c r="R971" s="42" t="s">
        <v>29</v>
      </c>
    </row>
    <row r="972" spans="3:18" ht="19.5" customHeight="1">
      <c r="C972" s="7" t="s">
        <v>761</v>
      </c>
      <c r="D972" s="44" t="s">
        <v>1729</v>
      </c>
      <c r="F972" s="36" t="s">
        <v>1730</v>
      </c>
      <c r="G972" s="4">
        <v>2</v>
      </c>
      <c r="H972" s="24">
        <v>9823.61573</v>
      </c>
      <c r="I972" s="22">
        <v>9537.491</v>
      </c>
      <c r="J972" s="22">
        <v>9259.7</v>
      </c>
      <c r="K972" s="23">
        <v>8990</v>
      </c>
      <c r="L972" s="14">
        <v>0.106</v>
      </c>
      <c r="M972" s="14">
        <v>0.053</v>
      </c>
      <c r="N972" s="14">
        <v>6.902</v>
      </c>
      <c r="R972" s="42" t="s">
        <v>1674</v>
      </c>
    </row>
    <row r="973" spans="3:18" ht="19.5" customHeight="1">
      <c r="C973" s="7" t="s">
        <v>761</v>
      </c>
      <c r="D973" s="44" t="s">
        <v>1731</v>
      </c>
      <c r="F973" s="36" t="s">
        <v>1732</v>
      </c>
      <c r="G973" s="4">
        <v>6</v>
      </c>
      <c r="H973" s="24">
        <v>3922.88993</v>
      </c>
      <c r="I973" s="22">
        <v>3808.631</v>
      </c>
      <c r="J973" s="22">
        <v>3697.7</v>
      </c>
      <c r="K973" s="23">
        <v>3590</v>
      </c>
      <c r="L973" s="14">
        <v>0.042</v>
      </c>
      <c r="M973" s="14">
        <v>0.007</v>
      </c>
      <c r="N973" s="14">
        <v>1.431</v>
      </c>
      <c r="R973" s="42" t="s">
        <v>29</v>
      </c>
    </row>
    <row r="974" spans="3:18" ht="19.5" customHeight="1">
      <c r="C974" s="7" t="s">
        <v>761</v>
      </c>
      <c r="D974" s="44" t="s">
        <v>1733</v>
      </c>
      <c r="F974" s="36" t="s">
        <v>1734</v>
      </c>
      <c r="G974" s="4">
        <v>6</v>
      </c>
      <c r="H974" s="24">
        <v>4797.07153</v>
      </c>
      <c r="I974" s="22">
        <v>4657.351</v>
      </c>
      <c r="J974" s="22">
        <v>4521.7</v>
      </c>
      <c r="K974" s="23">
        <v>4390</v>
      </c>
      <c r="L974" s="14">
        <v>0.048</v>
      </c>
      <c r="M974" s="14">
        <v>0.008</v>
      </c>
      <c r="N974" s="14">
        <v>1.681</v>
      </c>
      <c r="R974" s="42" t="s">
        <v>29</v>
      </c>
    </row>
    <row r="975" spans="3:18" ht="19.5" customHeight="1">
      <c r="C975" s="7" t="s">
        <v>761</v>
      </c>
      <c r="D975" s="44" t="s">
        <v>1735</v>
      </c>
      <c r="F975" s="36" t="s">
        <v>1736</v>
      </c>
      <c r="G975" s="4">
        <v>4</v>
      </c>
      <c r="H975" s="24">
        <v>10916.34273</v>
      </c>
      <c r="I975" s="22">
        <v>10598.391</v>
      </c>
      <c r="J975" s="22">
        <v>10289.7</v>
      </c>
      <c r="K975" s="23">
        <v>9990</v>
      </c>
      <c r="L975" s="14">
        <v>0.052</v>
      </c>
      <c r="M975" s="14">
        <v>0.013</v>
      </c>
      <c r="N975" s="14">
        <v>2.057</v>
      </c>
      <c r="R975" s="42" t="s">
        <v>29</v>
      </c>
    </row>
    <row r="976" spans="3:18" ht="19.5" customHeight="1">
      <c r="C976" s="7" t="s">
        <v>761</v>
      </c>
      <c r="D976" s="44" t="s">
        <v>1737</v>
      </c>
      <c r="F976" s="36" t="s">
        <v>1738</v>
      </c>
      <c r="G976" s="4">
        <v>2</v>
      </c>
      <c r="H976" s="24">
        <v>13211.06943</v>
      </c>
      <c r="I976" s="22">
        <v>12826.281</v>
      </c>
      <c r="J976" s="22">
        <v>12452.7</v>
      </c>
      <c r="K976" s="23">
        <v>12090</v>
      </c>
      <c r="L976" s="14">
        <v>0.16</v>
      </c>
      <c r="M976" s="14">
        <v>0.08</v>
      </c>
      <c r="N976" s="14">
        <v>8.398</v>
      </c>
      <c r="R976" s="42" t="s">
        <v>1674</v>
      </c>
    </row>
    <row r="977" spans="1:18" ht="19.5" customHeight="1">
      <c r="A977" s="47" t="s">
        <v>269</v>
      </c>
      <c r="C977" s="7" t="s">
        <v>761</v>
      </c>
      <c r="D977" s="44" t="s">
        <v>1739</v>
      </c>
      <c r="F977" s="36" t="s">
        <v>1740</v>
      </c>
      <c r="G977" s="4">
        <v>4</v>
      </c>
      <c r="H977" s="24">
        <v>0</v>
      </c>
      <c r="I977" s="22">
        <v>0</v>
      </c>
      <c r="J977" s="22">
        <v>0</v>
      </c>
      <c r="K977" s="23">
        <v>0</v>
      </c>
      <c r="L977" s="14">
        <v>0.028</v>
      </c>
      <c r="M977" s="14">
        <v>0.007</v>
      </c>
      <c r="N977" s="14">
        <v>1.46</v>
      </c>
      <c r="R977" s="42" t="s">
        <v>29</v>
      </c>
    </row>
    <row r="978" spans="3:18" ht="19.5" customHeight="1">
      <c r="C978" s="7" t="s">
        <v>761</v>
      </c>
      <c r="D978" s="44" t="s">
        <v>1741</v>
      </c>
      <c r="F978" s="36" t="s">
        <v>1742</v>
      </c>
      <c r="G978" s="4">
        <v>6</v>
      </c>
      <c r="H978" s="24">
        <v>5780.52583</v>
      </c>
      <c r="I978" s="22">
        <v>5612.161</v>
      </c>
      <c r="J978" s="22">
        <v>5448.7</v>
      </c>
      <c r="K978" s="23">
        <v>5290</v>
      </c>
      <c r="L978" s="14">
        <v>0.03</v>
      </c>
      <c r="M978" s="14">
        <v>0.005</v>
      </c>
      <c r="N978" s="14">
        <v>1.2</v>
      </c>
      <c r="R978" s="42" t="s">
        <v>903</v>
      </c>
    </row>
    <row r="979" spans="1:18" ht="19.5" customHeight="1">
      <c r="A979" s="47" t="s">
        <v>64</v>
      </c>
      <c r="C979" s="7" t="s">
        <v>761</v>
      </c>
      <c r="D979" s="44" t="s">
        <v>1743</v>
      </c>
      <c r="F979" s="36" t="s">
        <v>1744</v>
      </c>
      <c r="G979" s="4">
        <v>6</v>
      </c>
      <c r="H979" s="24">
        <v>4687.79883</v>
      </c>
      <c r="I979" s="22">
        <v>4551.261</v>
      </c>
      <c r="J979" s="22">
        <v>4418.7</v>
      </c>
      <c r="K979" s="23">
        <v>4290</v>
      </c>
      <c r="L979" s="14">
        <v>0.042</v>
      </c>
      <c r="M979" s="14">
        <v>0.007</v>
      </c>
      <c r="N979" s="14">
        <v>0.863</v>
      </c>
      <c r="R979" s="42" t="s">
        <v>29</v>
      </c>
    </row>
    <row r="980" spans="1:18" ht="19.5" customHeight="1">
      <c r="A980" s="47" t="s">
        <v>269</v>
      </c>
      <c r="C980" s="7" t="s">
        <v>761</v>
      </c>
      <c r="D980" s="44" t="s">
        <v>1745</v>
      </c>
      <c r="F980" s="36" t="s">
        <v>1746</v>
      </c>
      <c r="G980" s="4">
        <v>6</v>
      </c>
      <c r="H980" s="24">
        <v>5780.52583</v>
      </c>
      <c r="I980" s="22">
        <v>5612.161</v>
      </c>
      <c r="J980" s="22">
        <v>5448.7</v>
      </c>
      <c r="K980" s="23">
        <v>5290</v>
      </c>
      <c r="L980" s="14">
        <v>0.042</v>
      </c>
      <c r="M980" s="14">
        <v>0.007</v>
      </c>
      <c r="N980" s="14">
        <v>1.473</v>
      </c>
      <c r="R980" s="42" t="s">
        <v>29</v>
      </c>
    </row>
    <row r="981" spans="1:18" ht="19.5" customHeight="1">
      <c r="A981" s="47" t="s">
        <v>64</v>
      </c>
      <c r="C981" s="7" t="s">
        <v>761</v>
      </c>
      <c r="D981" s="44" t="s">
        <v>1747</v>
      </c>
      <c r="F981" s="36" t="s">
        <v>1748</v>
      </c>
      <c r="G981" s="4">
        <v>4</v>
      </c>
      <c r="H981" s="24">
        <v>0</v>
      </c>
      <c r="I981" s="22">
        <v>0</v>
      </c>
      <c r="J981" s="22">
        <v>0</v>
      </c>
      <c r="K981" s="23">
        <v>0</v>
      </c>
      <c r="L981" s="14">
        <v>0.04</v>
      </c>
      <c r="M981" s="14">
        <v>0.01</v>
      </c>
      <c r="N981" s="14">
        <v>2.08</v>
      </c>
      <c r="R981" s="42" t="s">
        <v>1749</v>
      </c>
    </row>
    <row r="982" spans="3:18" ht="19.5" customHeight="1">
      <c r="C982" s="7" t="s">
        <v>761</v>
      </c>
      <c r="D982" s="44" t="s">
        <v>1750</v>
      </c>
      <c r="F982" s="36" t="s">
        <v>1751</v>
      </c>
      <c r="G982" s="4">
        <v>4</v>
      </c>
      <c r="H982" s="24">
        <v>6108.34393</v>
      </c>
      <c r="I982" s="22">
        <v>5930.431</v>
      </c>
      <c r="J982" s="22">
        <v>5757.7</v>
      </c>
      <c r="K982" s="23">
        <v>5590</v>
      </c>
      <c r="L982" s="14">
        <v>0.028</v>
      </c>
      <c r="M982" s="14">
        <v>0.007</v>
      </c>
      <c r="N982" s="14">
        <v>1.64</v>
      </c>
      <c r="R982" s="42" t="s">
        <v>1749</v>
      </c>
    </row>
    <row r="983" spans="1:18" ht="19.5" customHeight="1">
      <c r="A983" s="47" t="s">
        <v>64</v>
      </c>
      <c r="C983" s="7" t="s">
        <v>761</v>
      </c>
      <c r="D983" s="44" t="s">
        <v>1752</v>
      </c>
      <c r="F983" s="36" t="s">
        <v>1751</v>
      </c>
      <c r="G983" s="4">
        <v>4</v>
      </c>
      <c r="H983" s="24">
        <v>7528.88903</v>
      </c>
      <c r="I983" s="22">
        <v>7309.601</v>
      </c>
      <c r="J983" s="22">
        <v>7096.7</v>
      </c>
      <c r="K983" s="23">
        <v>6890</v>
      </c>
      <c r="L983" s="14">
        <v>0.028</v>
      </c>
      <c r="M983" s="14">
        <v>0.007</v>
      </c>
      <c r="N983" s="14">
        <v>1.64</v>
      </c>
      <c r="R983" s="42" t="s">
        <v>903</v>
      </c>
    </row>
    <row r="984" spans="1:18" ht="19.5" customHeight="1">
      <c r="A984" s="47" t="s">
        <v>269</v>
      </c>
      <c r="C984" s="7" t="s">
        <v>761</v>
      </c>
      <c r="D984" s="44" t="s">
        <v>1753</v>
      </c>
      <c r="F984" s="36" t="s">
        <v>1754</v>
      </c>
      <c r="G984" s="4">
        <v>4</v>
      </c>
      <c r="H984" s="24">
        <v>6873.25283</v>
      </c>
      <c r="I984" s="22">
        <v>6673.061</v>
      </c>
      <c r="J984" s="22">
        <v>6478.7</v>
      </c>
      <c r="K984" s="23">
        <v>6290</v>
      </c>
      <c r="L984" s="14">
        <v>0.032</v>
      </c>
      <c r="M984" s="14">
        <v>0.008</v>
      </c>
      <c r="N984" s="14">
        <v>1.17</v>
      </c>
      <c r="R984" s="42" t="s">
        <v>903</v>
      </c>
    </row>
    <row r="985" spans="1:18" ht="19.5" customHeight="1">
      <c r="A985" s="47" t="s">
        <v>269</v>
      </c>
      <c r="C985" s="7" t="s">
        <v>761</v>
      </c>
      <c r="D985" s="44" t="s">
        <v>1755</v>
      </c>
      <c r="F985" s="36" t="s">
        <v>1756</v>
      </c>
      <c r="G985" s="4">
        <v>4</v>
      </c>
      <c r="H985" s="24">
        <v>0</v>
      </c>
      <c r="I985" s="22">
        <v>0</v>
      </c>
      <c r="J985" s="22">
        <v>0</v>
      </c>
      <c r="K985" s="23">
        <v>0</v>
      </c>
      <c r="L985" s="14">
        <v>0.032</v>
      </c>
      <c r="M985" s="14">
        <v>0.008</v>
      </c>
      <c r="N985" s="14">
        <v>1.724</v>
      </c>
      <c r="R985" s="42" t="s">
        <v>903</v>
      </c>
    </row>
    <row r="986" spans="3:18" ht="19.5" customHeight="1">
      <c r="C986" s="7" t="s">
        <v>761</v>
      </c>
      <c r="D986" s="44" t="s">
        <v>1757</v>
      </c>
      <c r="F986" s="36" t="s">
        <v>1758</v>
      </c>
      <c r="G986" s="4">
        <v>4</v>
      </c>
      <c r="H986" s="24">
        <v>0</v>
      </c>
      <c r="I986" s="22">
        <v>0</v>
      </c>
      <c r="J986" s="22">
        <v>0</v>
      </c>
      <c r="K986" s="23">
        <v>0</v>
      </c>
      <c r="L986" s="14">
        <v>0.024</v>
      </c>
      <c r="M986" s="14">
        <v>0.006</v>
      </c>
      <c r="N986" s="14">
        <v>1.75</v>
      </c>
      <c r="R986" s="42" t="s">
        <v>903</v>
      </c>
    </row>
    <row r="987" spans="1:18" ht="19.5" customHeight="1">
      <c r="A987" s="47" t="s">
        <v>269</v>
      </c>
      <c r="C987" s="7" t="s">
        <v>761</v>
      </c>
      <c r="D987" s="44" t="s">
        <v>1759</v>
      </c>
      <c r="F987" s="36" t="s">
        <v>1760</v>
      </c>
      <c r="G987" s="4">
        <v>4</v>
      </c>
      <c r="H987" s="24">
        <v>0</v>
      </c>
      <c r="I987" s="22">
        <v>0</v>
      </c>
      <c r="J987" s="22">
        <v>0</v>
      </c>
      <c r="K987" s="23">
        <v>0</v>
      </c>
      <c r="L987" s="14">
        <v>0.024</v>
      </c>
      <c r="M987" s="14">
        <v>0.006</v>
      </c>
      <c r="N987" s="14">
        <v>1.6</v>
      </c>
      <c r="R987" s="42" t="s">
        <v>903</v>
      </c>
    </row>
    <row r="988" spans="3:18" ht="19.5" customHeight="1">
      <c r="C988" s="7" t="s">
        <v>761</v>
      </c>
      <c r="D988" s="44" t="s">
        <v>1761</v>
      </c>
      <c r="F988" s="36" t="s">
        <v>1762</v>
      </c>
      <c r="G988" s="4">
        <v>4</v>
      </c>
      <c r="H988" s="24">
        <v>13101.79673</v>
      </c>
      <c r="I988" s="22">
        <v>12720.191</v>
      </c>
      <c r="J988" s="22">
        <v>12349.7</v>
      </c>
      <c r="K988" s="23">
        <v>11990</v>
      </c>
      <c r="L988" s="14">
        <v>0.052</v>
      </c>
      <c r="M988" s="14">
        <v>0.013</v>
      </c>
      <c r="N988" s="14">
        <v>2.345</v>
      </c>
      <c r="R988" s="42" t="s">
        <v>903</v>
      </c>
    </row>
    <row r="989" spans="3:18" ht="19.5" customHeight="1">
      <c r="C989" s="7" t="s">
        <v>761</v>
      </c>
      <c r="D989" s="44" t="s">
        <v>1763</v>
      </c>
      <c r="F989" s="36" t="s">
        <v>1764</v>
      </c>
      <c r="G989" s="4">
        <v>4</v>
      </c>
      <c r="H989" s="24">
        <v>10807.07003</v>
      </c>
      <c r="I989" s="22">
        <v>10492.301</v>
      </c>
      <c r="J989" s="22">
        <v>10186.7</v>
      </c>
      <c r="K989" s="23">
        <v>9890</v>
      </c>
      <c r="L989" s="14">
        <v>0.032</v>
      </c>
      <c r="M989" s="14">
        <v>0.008</v>
      </c>
      <c r="N989" s="14">
        <v>2.058</v>
      </c>
      <c r="R989" s="42" t="s">
        <v>903</v>
      </c>
    </row>
    <row r="990" spans="1:18" ht="19.5" customHeight="1">
      <c r="A990" s="47" t="s">
        <v>64</v>
      </c>
      <c r="C990" s="7" t="s">
        <v>761</v>
      </c>
      <c r="D990" s="44" t="s">
        <v>1765</v>
      </c>
      <c r="F990" s="36" t="s">
        <v>1766</v>
      </c>
      <c r="G990" s="4">
        <v>1</v>
      </c>
      <c r="H990" s="24">
        <v>0</v>
      </c>
      <c r="I990" s="22">
        <v>0</v>
      </c>
      <c r="J990" s="22">
        <v>0</v>
      </c>
      <c r="K990" s="23">
        <v>0</v>
      </c>
      <c r="L990" s="14">
        <v>0.032</v>
      </c>
      <c r="M990" s="14">
        <v>0.032</v>
      </c>
      <c r="N990" s="14">
        <v>4.068</v>
      </c>
      <c r="R990" s="42" t="s">
        <v>29</v>
      </c>
    </row>
    <row r="991" spans="1:18" ht="19.5" customHeight="1">
      <c r="A991" s="47" t="s">
        <v>64</v>
      </c>
      <c r="C991" s="7" t="s">
        <v>761</v>
      </c>
      <c r="D991" s="44" t="s">
        <v>1767</v>
      </c>
      <c r="F991" s="36" t="s">
        <v>1768</v>
      </c>
      <c r="G991" s="4">
        <v>1</v>
      </c>
      <c r="H991" s="24">
        <v>0</v>
      </c>
      <c r="I991" s="22">
        <v>0</v>
      </c>
      <c r="J991" s="22">
        <v>0</v>
      </c>
      <c r="K991" s="23">
        <v>0</v>
      </c>
      <c r="L991" s="14">
        <v>0.034</v>
      </c>
      <c r="M991" s="14">
        <v>0.034</v>
      </c>
      <c r="N991" s="14">
        <v>4.115</v>
      </c>
      <c r="R991" s="42" t="s">
        <v>903</v>
      </c>
    </row>
    <row r="992" spans="3:18" ht="19.5" customHeight="1">
      <c r="C992" s="7" t="s">
        <v>761</v>
      </c>
      <c r="D992" s="44" t="s">
        <v>1769</v>
      </c>
      <c r="F992" s="36" t="s">
        <v>1770</v>
      </c>
      <c r="G992" s="4">
        <v>1</v>
      </c>
      <c r="H992" s="24">
        <v>0</v>
      </c>
      <c r="I992" s="22">
        <v>0</v>
      </c>
      <c r="J992" s="22">
        <v>0</v>
      </c>
      <c r="K992" s="23">
        <v>0</v>
      </c>
      <c r="L992" s="14">
        <v>0.026</v>
      </c>
      <c r="M992" s="14">
        <v>0.026</v>
      </c>
      <c r="N992" s="14">
        <v>4.386</v>
      </c>
      <c r="R992" s="42" t="s">
        <v>903</v>
      </c>
    </row>
    <row r="993" spans="3:18" ht="19.5" customHeight="1">
      <c r="C993" s="7" t="s">
        <v>761</v>
      </c>
      <c r="D993" s="44" t="s">
        <v>1771</v>
      </c>
      <c r="F993" s="36" t="s">
        <v>1772</v>
      </c>
      <c r="G993" s="4">
        <v>1</v>
      </c>
      <c r="H993" s="24">
        <v>0</v>
      </c>
      <c r="I993" s="22">
        <v>0</v>
      </c>
      <c r="J993" s="22">
        <v>0</v>
      </c>
      <c r="K993" s="23">
        <v>0</v>
      </c>
      <c r="L993" s="14">
        <v>0.025</v>
      </c>
      <c r="M993" s="14">
        <v>0.025</v>
      </c>
      <c r="N993" s="14">
        <v>4.425</v>
      </c>
      <c r="R993" s="42" t="s">
        <v>29</v>
      </c>
    </row>
    <row r="994" spans="3:18" ht="19.5" customHeight="1">
      <c r="C994" s="7" t="s">
        <v>761</v>
      </c>
      <c r="D994" s="44" t="s">
        <v>1773</v>
      </c>
      <c r="F994" s="36" t="s">
        <v>1774</v>
      </c>
      <c r="G994" s="4">
        <v>1</v>
      </c>
      <c r="H994" s="24">
        <v>18565.43173</v>
      </c>
      <c r="I994" s="22">
        <v>18024.691</v>
      </c>
      <c r="J994" s="22">
        <v>17499.7</v>
      </c>
      <c r="K994" s="23">
        <v>16990</v>
      </c>
      <c r="L994" s="14">
        <v>0.038</v>
      </c>
      <c r="M994" s="14">
        <v>0.038</v>
      </c>
      <c r="N994" s="14">
        <v>4.579</v>
      </c>
      <c r="R994" s="42" t="s">
        <v>29</v>
      </c>
    </row>
    <row r="995" spans="3:18" ht="19.5" customHeight="1">
      <c r="C995" s="7" t="s">
        <v>761</v>
      </c>
      <c r="D995" s="44" t="s">
        <v>1775</v>
      </c>
      <c r="F995" s="36" t="s">
        <v>1776</v>
      </c>
      <c r="G995" s="4">
        <v>1</v>
      </c>
      <c r="H995" s="24">
        <v>19876.70413</v>
      </c>
      <c r="I995" s="22">
        <v>19297.771</v>
      </c>
      <c r="J995" s="22">
        <v>18735.7</v>
      </c>
      <c r="K995" s="23">
        <v>18190</v>
      </c>
      <c r="L995" s="14">
        <v>0.025</v>
      </c>
      <c r="M995" s="14">
        <v>0.025</v>
      </c>
      <c r="N995" s="14">
        <v>3.935</v>
      </c>
      <c r="R995" s="42" t="s">
        <v>903</v>
      </c>
    </row>
    <row r="996" spans="3:18" ht="19.5" customHeight="1">
      <c r="C996" s="7" t="s">
        <v>761</v>
      </c>
      <c r="D996" s="44" t="s">
        <v>1777</v>
      </c>
      <c r="F996" s="36" t="s">
        <v>1778</v>
      </c>
      <c r="G996" s="4">
        <v>1</v>
      </c>
      <c r="H996" s="24">
        <v>24029.06673</v>
      </c>
      <c r="I996" s="22">
        <v>23329.191</v>
      </c>
      <c r="J996" s="22">
        <v>22649.7</v>
      </c>
      <c r="K996" s="23">
        <v>21990</v>
      </c>
      <c r="L996" s="14">
        <v>0.035</v>
      </c>
      <c r="M996" s="14">
        <v>0.035</v>
      </c>
      <c r="N996" s="14">
        <v>5.791</v>
      </c>
      <c r="R996" s="42" t="s">
        <v>903</v>
      </c>
    </row>
    <row r="997" spans="3:18" ht="19.5" customHeight="1">
      <c r="C997" s="7" t="s">
        <v>761</v>
      </c>
      <c r="D997" s="44" t="s">
        <v>1779</v>
      </c>
      <c r="F997" s="36" t="s">
        <v>1780</v>
      </c>
      <c r="G997" s="4">
        <v>1</v>
      </c>
      <c r="H997" s="24">
        <v>10916.34273</v>
      </c>
      <c r="I997" s="22">
        <v>10598.391</v>
      </c>
      <c r="J997" s="22">
        <v>10289.7</v>
      </c>
      <c r="K997" s="23">
        <v>9990</v>
      </c>
      <c r="L997" s="14">
        <v>0.038</v>
      </c>
      <c r="M997" s="14">
        <v>0.038</v>
      </c>
      <c r="N997" s="14">
        <v>3.6</v>
      </c>
      <c r="R997" s="42" t="s">
        <v>29</v>
      </c>
    </row>
    <row r="998" spans="3:18" ht="19.5" customHeight="1">
      <c r="C998" s="7" t="s">
        <v>761</v>
      </c>
      <c r="D998" s="44" t="s">
        <v>1781</v>
      </c>
      <c r="F998" s="36" t="s">
        <v>1782</v>
      </c>
      <c r="G998" s="4">
        <v>1</v>
      </c>
      <c r="H998" s="24">
        <v>0</v>
      </c>
      <c r="I998" s="22">
        <v>0</v>
      </c>
      <c r="J998" s="22">
        <v>0</v>
      </c>
      <c r="K998" s="23">
        <v>0</v>
      </c>
      <c r="L998" s="14">
        <v>0.038</v>
      </c>
      <c r="M998" s="14">
        <v>0.038</v>
      </c>
      <c r="N998" s="14">
        <v>3.6</v>
      </c>
      <c r="R998" s="42" t="s">
        <v>29</v>
      </c>
    </row>
    <row r="999" spans="1:18" ht="19.5" customHeight="1">
      <c r="A999" s="47" t="s">
        <v>269</v>
      </c>
      <c r="C999" s="7" t="s">
        <v>816</v>
      </c>
      <c r="D999" s="44" t="s">
        <v>1783</v>
      </c>
      <c r="F999" s="36" t="s">
        <v>1784</v>
      </c>
      <c r="G999" s="4">
        <v>6</v>
      </c>
      <c r="H999" s="24">
        <v>22947.267</v>
      </c>
      <c r="I999" s="22">
        <v>22278.9</v>
      </c>
      <c r="J999" s="22">
        <v>21630</v>
      </c>
      <c r="K999" s="23">
        <v>21000</v>
      </c>
      <c r="L999" s="14">
        <v>0.18</v>
      </c>
      <c r="M999" s="14">
        <v>0.03</v>
      </c>
      <c r="N999" s="14">
        <v>0</v>
      </c>
      <c r="R999" s="42" t="s">
        <v>1321</v>
      </c>
    </row>
    <row r="1000" spans="1:18" ht="19.5" customHeight="1">
      <c r="A1000" s="47" t="s">
        <v>269</v>
      </c>
      <c r="C1000" s="7" t="s">
        <v>816</v>
      </c>
      <c r="D1000" s="44" t="s">
        <v>1785</v>
      </c>
      <c r="F1000" s="36" t="s">
        <v>1786</v>
      </c>
      <c r="G1000" s="4">
        <v>6</v>
      </c>
      <c r="H1000" s="24">
        <v>2715.426595</v>
      </c>
      <c r="I1000" s="22">
        <v>2636.3365</v>
      </c>
      <c r="J1000" s="22">
        <v>2559.55</v>
      </c>
      <c r="K1000" s="23">
        <v>2485</v>
      </c>
      <c r="L1000" s="14">
        <v>0.036</v>
      </c>
      <c r="M1000" s="14">
        <v>0.006</v>
      </c>
      <c r="N1000" s="14">
        <v>1.6</v>
      </c>
      <c r="R1000" s="42" t="s">
        <v>1321</v>
      </c>
    </row>
    <row r="1001" spans="1:18" ht="19.5" customHeight="1">
      <c r="A1001" s="47" t="s">
        <v>269</v>
      </c>
      <c r="C1001" s="7" t="s">
        <v>816</v>
      </c>
      <c r="D1001" s="44" t="s">
        <v>1787</v>
      </c>
      <c r="F1001" s="36" t="s">
        <v>1788</v>
      </c>
      <c r="G1001" s="4">
        <v>6</v>
      </c>
      <c r="H1001" s="24">
        <v>0</v>
      </c>
      <c r="I1001" s="22">
        <v>0</v>
      </c>
      <c r="J1001" s="22">
        <v>0</v>
      </c>
      <c r="K1001" s="23">
        <v>0</v>
      </c>
      <c r="L1001" s="14">
        <v>0.042</v>
      </c>
      <c r="M1001" s="14">
        <v>0.007</v>
      </c>
      <c r="N1001" s="14">
        <v>1.791</v>
      </c>
      <c r="R1001" s="42" t="s">
        <v>906</v>
      </c>
    </row>
    <row r="1002" spans="1:18" ht="19.5" customHeight="1">
      <c r="A1002" s="47" t="s">
        <v>269</v>
      </c>
      <c r="C1002" s="7" t="s">
        <v>816</v>
      </c>
      <c r="D1002" s="44" t="s">
        <v>1789</v>
      </c>
      <c r="F1002" s="36" t="s">
        <v>1790</v>
      </c>
      <c r="G1002" s="4">
        <v>6</v>
      </c>
      <c r="H1002" s="24">
        <v>0</v>
      </c>
      <c r="I1002" s="22">
        <v>0</v>
      </c>
      <c r="J1002" s="22">
        <v>0</v>
      </c>
      <c r="K1002" s="23">
        <v>0</v>
      </c>
      <c r="L1002" s="14">
        <v>0.03</v>
      </c>
      <c r="M1002" s="14">
        <v>0.005</v>
      </c>
      <c r="N1002" s="14">
        <v>1.83</v>
      </c>
      <c r="R1002" s="42" t="s">
        <v>906</v>
      </c>
    </row>
    <row r="1003" spans="3:13" ht="19.5" customHeight="1">
      <c r="C1003" s="17" t="s">
        <v>13</v>
      </c>
      <c r="D1003" s="17" t="s">
        <v>13</v>
      </c>
      <c r="E1003" s="17" t="s">
        <v>13</v>
      </c>
      <c r="F1003" s="92" t="s">
        <v>1791</v>
      </c>
      <c r="G1003" s="17" t="s">
        <v>13</v>
      </c>
      <c r="H1003" s="17" t="s">
        <v>13</v>
      </c>
      <c r="I1003" s="17" t="s">
        <v>13</v>
      </c>
      <c r="J1003" s="17" t="s">
        <v>13</v>
      </c>
      <c r="K1003" s="17" t="s">
        <v>13</v>
      </c>
      <c r="L1003" s="17" t="s">
        <v>13</v>
      </c>
      <c r="M1003" s="17" t="s">
        <v>13</v>
      </c>
    </row>
    <row r="1004" spans="1:18" ht="19.5" customHeight="1">
      <c r="A1004" s="47" t="s">
        <v>269</v>
      </c>
      <c r="C1004" s="7" t="s">
        <v>761</v>
      </c>
      <c r="D1004" s="44" t="s">
        <v>1792</v>
      </c>
      <c r="F1004" s="36" t="s">
        <v>1793</v>
      </c>
      <c r="G1004" s="4">
        <v>1</v>
      </c>
      <c r="H1004" s="24">
        <v>29492.70173</v>
      </c>
      <c r="I1004" s="22">
        <v>28633.691</v>
      </c>
      <c r="J1004" s="22">
        <v>27799.7</v>
      </c>
      <c r="K1004" s="23">
        <v>26990</v>
      </c>
      <c r="L1004" s="14">
        <v>0.03</v>
      </c>
      <c r="M1004" s="14">
        <v>0.03</v>
      </c>
      <c r="N1004" s="14">
        <v>8.317</v>
      </c>
      <c r="R1004" s="42" t="s">
        <v>1794</v>
      </c>
    </row>
    <row r="1005" spans="1:18" ht="19.5" customHeight="1">
      <c r="A1005" s="47" t="s">
        <v>269</v>
      </c>
      <c r="C1005" s="7" t="s">
        <v>761</v>
      </c>
      <c r="D1005" s="44" t="s">
        <v>1795</v>
      </c>
      <c r="F1005" s="36" t="s">
        <v>1796</v>
      </c>
      <c r="G1005" s="4">
        <v>1</v>
      </c>
      <c r="H1005" s="24">
        <v>30585.42873</v>
      </c>
      <c r="I1005" s="22">
        <v>29694.591</v>
      </c>
      <c r="J1005" s="22">
        <v>28829.7</v>
      </c>
      <c r="K1005" s="23">
        <v>27990</v>
      </c>
      <c r="L1005" s="14">
        <v>0.03</v>
      </c>
      <c r="M1005" s="14">
        <v>0.03</v>
      </c>
      <c r="N1005" s="14">
        <v>8.317</v>
      </c>
      <c r="R1005" s="42" t="s">
        <v>1794</v>
      </c>
    </row>
    <row r="1006" spans="1:18" ht="19.5" customHeight="1">
      <c r="A1006" s="47" t="s">
        <v>269</v>
      </c>
      <c r="C1006" s="7" t="s">
        <v>761</v>
      </c>
      <c r="D1006" s="44" t="s">
        <v>1797</v>
      </c>
      <c r="F1006" s="36" t="s">
        <v>1798</v>
      </c>
      <c r="G1006" s="4">
        <v>1</v>
      </c>
      <c r="H1006" s="24">
        <v>0</v>
      </c>
      <c r="I1006" s="22">
        <v>0</v>
      </c>
      <c r="J1006" s="22">
        <v>0</v>
      </c>
      <c r="K1006" s="23">
        <v>0</v>
      </c>
      <c r="L1006" s="14">
        <v>0.077</v>
      </c>
      <c r="M1006" s="14">
        <v>0.077</v>
      </c>
      <c r="N1006" s="14">
        <v>9.091</v>
      </c>
      <c r="R1006" s="42" t="s">
        <v>1794</v>
      </c>
    </row>
    <row r="1007" spans="1:18" ht="19.5" customHeight="1">
      <c r="A1007" s="47" t="s">
        <v>64</v>
      </c>
      <c r="C1007" s="7" t="s">
        <v>1799</v>
      </c>
      <c r="D1007" s="44" t="s">
        <v>1800</v>
      </c>
      <c r="F1007" s="36" t="s">
        <v>1801</v>
      </c>
      <c r="G1007" s="4">
        <v>2</v>
      </c>
      <c r="H1007" s="24">
        <v>14204.358273</v>
      </c>
      <c r="I1007" s="22">
        <v>13790.6391</v>
      </c>
      <c r="J1007" s="22">
        <v>13388.97</v>
      </c>
      <c r="K1007" s="23">
        <v>12999</v>
      </c>
      <c r="L1007" s="14">
        <v>0.044</v>
      </c>
      <c r="M1007" s="14">
        <v>0.022</v>
      </c>
      <c r="N1007" s="14">
        <v>4.15</v>
      </c>
      <c r="R1007" s="42" t="s">
        <v>1316</v>
      </c>
    </row>
    <row r="1008" spans="3:13" ht="19.5" customHeight="1">
      <c r="C1008" s="17" t="s">
        <v>13</v>
      </c>
      <c r="D1008" s="17" t="s">
        <v>13</v>
      </c>
      <c r="E1008" s="17" t="s">
        <v>13</v>
      </c>
      <c r="F1008" s="92" t="s">
        <v>1802</v>
      </c>
      <c r="G1008" s="17" t="s">
        <v>13</v>
      </c>
      <c r="H1008" s="17" t="s">
        <v>13</v>
      </c>
      <c r="I1008" s="17" t="s">
        <v>13</v>
      </c>
      <c r="J1008" s="17" t="s">
        <v>13</v>
      </c>
      <c r="K1008" s="17" t="s">
        <v>13</v>
      </c>
      <c r="L1008" s="17" t="s">
        <v>13</v>
      </c>
      <c r="M1008" s="17" t="s">
        <v>13</v>
      </c>
    </row>
    <row r="1009" spans="1:18" ht="19.5" customHeight="1">
      <c r="A1009" s="47" t="s">
        <v>269</v>
      </c>
      <c r="C1009" s="7" t="s">
        <v>388</v>
      </c>
      <c r="D1009" s="44" t="s">
        <v>1803</v>
      </c>
      <c r="F1009" s="36" t="s">
        <v>1804</v>
      </c>
      <c r="G1009" s="4">
        <v>4</v>
      </c>
      <c r="H1009" s="24">
        <v>2978.5552566</v>
      </c>
      <c r="I1009" s="22">
        <v>2891.80122</v>
      </c>
      <c r="J1009" s="22">
        <v>2807.574</v>
      </c>
      <c r="K1009" s="23">
        <v>2725.8</v>
      </c>
      <c r="L1009" s="14">
        <v>0.092</v>
      </c>
      <c r="M1009" s="14">
        <v>0.023</v>
      </c>
      <c r="N1009" s="14">
        <v>2.45</v>
      </c>
      <c r="R1009" s="42" t="s">
        <v>29</v>
      </c>
    </row>
    <row r="1010" spans="1:18" ht="19.5" customHeight="1">
      <c r="A1010" s="47" t="s">
        <v>269</v>
      </c>
      <c r="C1010" s="7" t="s">
        <v>388</v>
      </c>
      <c r="D1010" s="44" t="s">
        <v>1805</v>
      </c>
      <c r="F1010" s="36" t="s">
        <v>1806</v>
      </c>
      <c r="G1010" s="4">
        <v>4</v>
      </c>
      <c r="H1010" s="24">
        <v>3774.12607622</v>
      </c>
      <c r="I1010" s="22">
        <v>3664.200074</v>
      </c>
      <c r="J1010" s="22">
        <v>3557.4758</v>
      </c>
      <c r="K1010" s="23">
        <v>3453.86</v>
      </c>
      <c r="L1010" s="14">
        <v>0.092</v>
      </c>
      <c r="M1010" s="14">
        <v>0.023</v>
      </c>
      <c r="N1010" s="14">
        <v>2.45</v>
      </c>
      <c r="R1010" s="42" t="s">
        <v>29</v>
      </c>
    </row>
    <row r="1011" spans="1:18" ht="19.5" customHeight="1">
      <c r="A1011" s="47" t="s">
        <v>64</v>
      </c>
      <c r="C1011" s="7" t="s">
        <v>388</v>
      </c>
      <c r="D1011" s="44" t="s">
        <v>1807</v>
      </c>
      <c r="F1011" s="36" t="s">
        <v>1806</v>
      </c>
      <c r="G1011" s="4">
        <v>4</v>
      </c>
      <c r="H1011" s="24">
        <v>0</v>
      </c>
      <c r="I1011" s="22">
        <v>0</v>
      </c>
      <c r="J1011" s="22">
        <v>0</v>
      </c>
      <c r="K1011" s="23">
        <v>0</v>
      </c>
      <c r="L1011" s="14">
        <v>0.092</v>
      </c>
      <c r="M1011" s="14">
        <v>0.023</v>
      </c>
      <c r="N1011" s="14">
        <v>2.45</v>
      </c>
      <c r="R1011" s="42" t="s">
        <v>29</v>
      </c>
    </row>
    <row r="1012" spans="3:18" ht="19.5" customHeight="1">
      <c r="C1012" s="7" t="s">
        <v>388</v>
      </c>
      <c r="D1012" s="44" t="s">
        <v>1808</v>
      </c>
      <c r="F1012" s="36" t="s">
        <v>1809</v>
      </c>
      <c r="G1012" s="4">
        <v>4</v>
      </c>
      <c r="H1012" s="24">
        <v>5910.69147024</v>
      </c>
      <c r="I1012" s="22">
        <v>5738.535408</v>
      </c>
      <c r="J1012" s="22">
        <v>5571.3936</v>
      </c>
      <c r="K1012" s="23">
        <v>5409.12</v>
      </c>
      <c r="L1012" s="14">
        <v>0.156</v>
      </c>
      <c r="M1012" s="14">
        <v>0.039</v>
      </c>
      <c r="N1012" s="14">
        <v>3.375</v>
      </c>
      <c r="R1012" s="42" t="s">
        <v>29</v>
      </c>
    </row>
    <row r="1013" spans="1:18" ht="19.5" customHeight="1">
      <c r="A1013" s="47" t="s">
        <v>64</v>
      </c>
      <c r="C1013" s="7" t="s">
        <v>1810</v>
      </c>
      <c r="D1013" s="44" t="s">
        <v>1811</v>
      </c>
      <c r="F1013" s="36" t="s">
        <v>1812</v>
      </c>
      <c r="G1013" s="4">
        <v>1</v>
      </c>
      <c r="H1013" s="24">
        <v>163898.12273</v>
      </c>
      <c r="I1013" s="22">
        <v>159124.391</v>
      </c>
      <c r="J1013" s="22">
        <v>154489.7</v>
      </c>
      <c r="K1013" s="23">
        <v>149990</v>
      </c>
      <c r="L1013" s="14">
        <v>0.084</v>
      </c>
      <c r="M1013" s="14">
        <v>0.084</v>
      </c>
      <c r="N1013" s="14">
        <v>15.13</v>
      </c>
      <c r="R1013" s="42" t="s">
        <v>671</v>
      </c>
    </row>
    <row r="1014" spans="1:18" ht="19.5" customHeight="1">
      <c r="A1014" s="47" t="s">
        <v>64</v>
      </c>
      <c r="C1014" s="7" t="s">
        <v>1810</v>
      </c>
      <c r="D1014" s="44" t="s">
        <v>1813</v>
      </c>
      <c r="F1014" s="36" t="s">
        <v>1812</v>
      </c>
      <c r="G1014" s="4">
        <v>1</v>
      </c>
      <c r="H1014" s="24">
        <v>163898.12273</v>
      </c>
      <c r="I1014" s="22">
        <v>159124.391</v>
      </c>
      <c r="J1014" s="22">
        <v>154489.7</v>
      </c>
      <c r="K1014" s="23">
        <v>149990</v>
      </c>
      <c r="L1014" s="14">
        <v>0.08</v>
      </c>
      <c r="M1014" s="14">
        <v>0.08</v>
      </c>
      <c r="N1014" s="14">
        <v>14.99</v>
      </c>
      <c r="R1014" s="42" t="s">
        <v>671</v>
      </c>
    </row>
    <row r="1015" spans="3:18" ht="19.5" customHeight="1">
      <c r="C1015" s="7" t="s">
        <v>761</v>
      </c>
      <c r="D1015" s="44" t="s">
        <v>1814</v>
      </c>
      <c r="F1015" s="36" t="s">
        <v>1815</v>
      </c>
      <c r="G1015" s="4">
        <v>2</v>
      </c>
      <c r="H1015" s="24">
        <v>0</v>
      </c>
      <c r="I1015" s="22">
        <v>0</v>
      </c>
      <c r="J1015" s="22">
        <v>0</v>
      </c>
      <c r="K1015" s="23">
        <v>0</v>
      </c>
      <c r="L1015" s="14">
        <v>0.044</v>
      </c>
      <c r="M1015" s="14">
        <v>0.022</v>
      </c>
      <c r="N1015" s="14">
        <v>2.128</v>
      </c>
      <c r="R1015" s="42" t="s">
        <v>29</v>
      </c>
    </row>
    <row r="1016" spans="1:18" ht="19.5" customHeight="1">
      <c r="A1016" s="47" t="s">
        <v>64</v>
      </c>
      <c r="C1016" s="7" t="s">
        <v>761</v>
      </c>
      <c r="D1016" s="44" t="s">
        <v>1816</v>
      </c>
      <c r="F1016" s="36" t="s">
        <v>1817</v>
      </c>
      <c r="G1016" s="4">
        <v>2</v>
      </c>
      <c r="H1016" s="24">
        <v>0</v>
      </c>
      <c r="I1016" s="22">
        <v>0</v>
      </c>
      <c r="J1016" s="22">
        <v>0</v>
      </c>
      <c r="K1016" s="23">
        <v>0</v>
      </c>
      <c r="L1016" s="14">
        <v>0.044</v>
      </c>
      <c r="M1016" s="14">
        <v>0.022</v>
      </c>
      <c r="N1016" s="14">
        <v>2</v>
      </c>
      <c r="R1016" s="42" t="s">
        <v>29</v>
      </c>
    </row>
    <row r="1017" spans="3:18" ht="19.5" customHeight="1">
      <c r="C1017" s="7" t="s">
        <v>1343</v>
      </c>
      <c r="D1017" s="44" t="s">
        <v>1818</v>
      </c>
      <c r="F1017" s="36" t="s">
        <v>1819</v>
      </c>
      <c r="G1017" s="4">
        <v>1</v>
      </c>
      <c r="H1017" s="24">
        <v>15120.063499</v>
      </c>
      <c r="I1017" s="22">
        <v>14679.6733</v>
      </c>
      <c r="J1017" s="22">
        <v>14252.11</v>
      </c>
      <c r="K1017" s="23">
        <v>13837</v>
      </c>
      <c r="L1017" s="14">
        <v>0.022</v>
      </c>
      <c r="M1017" s="14">
        <v>0.022</v>
      </c>
      <c r="N1017" s="14">
        <v>3.39</v>
      </c>
      <c r="R1017" s="42" t="s">
        <v>29</v>
      </c>
    </row>
    <row r="1018" spans="1:18" ht="19.5" customHeight="1">
      <c r="A1018" s="47" t="s">
        <v>64</v>
      </c>
      <c r="C1018" s="7" t="s">
        <v>1529</v>
      </c>
      <c r="D1018" s="44" t="s">
        <v>1820</v>
      </c>
      <c r="F1018" s="36" t="s">
        <v>1821</v>
      </c>
      <c r="G1018" s="4">
        <v>2</v>
      </c>
      <c r="H1018" s="24">
        <v>18684.538973</v>
      </c>
      <c r="I1018" s="22">
        <v>18140.3291</v>
      </c>
      <c r="J1018" s="22">
        <v>17611.97</v>
      </c>
      <c r="K1018" s="23">
        <v>17099</v>
      </c>
      <c r="L1018" s="14">
        <v>0.09</v>
      </c>
      <c r="M1018" s="14">
        <v>0.045</v>
      </c>
      <c r="N1018" s="14">
        <v>6.233</v>
      </c>
      <c r="R1018" s="42" t="s">
        <v>29</v>
      </c>
    </row>
    <row r="1019" spans="3:18" ht="19.5" customHeight="1">
      <c r="C1019" s="7" t="s">
        <v>1529</v>
      </c>
      <c r="D1019" s="44" t="s">
        <v>1822</v>
      </c>
      <c r="F1019" s="36" t="s">
        <v>1823</v>
      </c>
      <c r="G1019" s="4">
        <v>4</v>
      </c>
      <c r="H1019" s="24">
        <v>3827.822681</v>
      </c>
      <c r="I1019" s="22">
        <v>3716.3327</v>
      </c>
      <c r="J1019" s="22">
        <v>3608.09</v>
      </c>
      <c r="K1019" s="23">
        <v>3503</v>
      </c>
      <c r="L1019" s="14">
        <v>0</v>
      </c>
      <c r="M1019" s="14">
        <v>0</v>
      </c>
      <c r="N1019" s="14">
        <v>0</v>
      </c>
      <c r="R1019" s="42" t="s">
        <v>29</v>
      </c>
    </row>
    <row r="1020" spans="3:18" ht="19.5" customHeight="1">
      <c r="C1020" s="7" t="s">
        <v>816</v>
      </c>
      <c r="D1020" s="44" t="s">
        <v>1824</v>
      </c>
      <c r="F1020" s="36" t="s">
        <v>1825</v>
      </c>
      <c r="G1020" s="4">
        <v>1</v>
      </c>
      <c r="H1020" s="24">
        <v>0</v>
      </c>
      <c r="I1020" s="22">
        <v>0</v>
      </c>
      <c r="J1020" s="22">
        <v>0</v>
      </c>
      <c r="K1020" s="23">
        <v>0</v>
      </c>
      <c r="L1020" s="14">
        <v>0.026</v>
      </c>
      <c r="M1020" s="14">
        <v>0.026</v>
      </c>
      <c r="N1020" s="14">
        <v>3</v>
      </c>
      <c r="R1020" s="42" t="s">
        <v>1316</v>
      </c>
    </row>
    <row r="1021" spans="3:13" ht="19.5" customHeight="1">
      <c r="C1021" s="17" t="s">
        <v>13</v>
      </c>
      <c r="D1021" s="17" t="s">
        <v>13</v>
      </c>
      <c r="E1021" s="17" t="s">
        <v>13</v>
      </c>
      <c r="F1021" s="92" t="s">
        <v>1826</v>
      </c>
      <c r="G1021" s="17" t="s">
        <v>13</v>
      </c>
      <c r="H1021" s="17" t="s">
        <v>13</v>
      </c>
      <c r="I1021" s="17" t="s">
        <v>13</v>
      </c>
      <c r="J1021" s="17" t="s">
        <v>13</v>
      </c>
      <c r="K1021" s="17" t="s">
        <v>13</v>
      </c>
      <c r="L1021" s="17" t="s">
        <v>13</v>
      </c>
      <c r="M1021" s="17" t="s">
        <v>13</v>
      </c>
    </row>
    <row r="1022" spans="1:18" ht="19.5" customHeight="1">
      <c r="A1022" s="47" t="s">
        <v>64</v>
      </c>
      <c r="C1022" s="7" t="s">
        <v>1529</v>
      </c>
      <c r="D1022" s="44" t="s">
        <v>1827</v>
      </c>
      <c r="F1022" s="36" t="s">
        <v>1828</v>
      </c>
      <c r="G1022" s="4">
        <v>6</v>
      </c>
      <c r="H1022" s="24">
        <v>1607.401417</v>
      </c>
      <c r="I1022" s="22">
        <v>1560.5839</v>
      </c>
      <c r="J1022" s="22">
        <v>1515.13</v>
      </c>
      <c r="K1022" s="23">
        <v>1471</v>
      </c>
      <c r="L1022" s="14">
        <v>0.03</v>
      </c>
      <c r="M1022" s="14">
        <v>0.005</v>
      </c>
      <c r="N1022" s="14">
        <v>1</v>
      </c>
      <c r="R1022" s="42" t="s">
        <v>29</v>
      </c>
    </row>
    <row r="1023" spans="3:13" ht="19.5" customHeight="1">
      <c r="C1023" s="17" t="s">
        <v>13</v>
      </c>
      <c r="D1023" s="17" t="s">
        <v>13</v>
      </c>
      <c r="E1023" s="17" t="s">
        <v>13</v>
      </c>
      <c r="F1023" s="92" t="s">
        <v>1829</v>
      </c>
      <c r="G1023" s="17" t="s">
        <v>13</v>
      </c>
      <c r="H1023" s="17" t="s">
        <v>13</v>
      </c>
      <c r="I1023" s="17" t="s">
        <v>13</v>
      </c>
      <c r="J1023" s="17" t="s">
        <v>13</v>
      </c>
      <c r="K1023" s="17" t="s">
        <v>13</v>
      </c>
      <c r="L1023" s="17" t="s">
        <v>13</v>
      </c>
      <c r="M1023" s="17" t="s">
        <v>13</v>
      </c>
    </row>
    <row r="1024" spans="1:18" ht="19.5" customHeight="1">
      <c r="A1024" s="47" t="s">
        <v>64</v>
      </c>
      <c r="C1024" s="7" t="s">
        <v>761</v>
      </c>
      <c r="D1024" s="44" t="s">
        <v>1830</v>
      </c>
      <c r="F1024" s="36" t="s">
        <v>1831</v>
      </c>
      <c r="G1024" s="4">
        <v>6</v>
      </c>
      <c r="H1024" s="24">
        <v>0</v>
      </c>
      <c r="I1024" s="22">
        <v>0</v>
      </c>
      <c r="J1024" s="22">
        <v>0</v>
      </c>
      <c r="K1024" s="23">
        <v>0</v>
      </c>
      <c r="L1024" s="14">
        <v>0.006</v>
      </c>
      <c r="M1024" s="14">
        <v>0.001</v>
      </c>
      <c r="N1024" s="14">
        <v>0.018</v>
      </c>
      <c r="R1024" s="42" t="s">
        <v>29</v>
      </c>
    </row>
    <row r="1025" spans="1:18" ht="19.5" customHeight="1">
      <c r="A1025" s="47" t="s">
        <v>64</v>
      </c>
      <c r="C1025" s="7" t="s">
        <v>761</v>
      </c>
      <c r="D1025" s="44" t="s">
        <v>1832</v>
      </c>
      <c r="F1025" s="36" t="s">
        <v>1833</v>
      </c>
      <c r="G1025" s="4">
        <v>10</v>
      </c>
      <c r="H1025" s="24">
        <v>0</v>
      </c>
      <c r="I1025" s="22">
        <v>0</v>
      </c>
      <c r="J1025" s="22">
        <v>0</v>
      </c>
      <c r="K1025" s="23">
        <v>0</v>
      </c>
      <c r="L1025" s="14">
        <v>0.04</v>
      </c>
      <c r="M1025" s="14">
        <v>0.004</v>
      </c>
      <c r="N1025" s="14">
        <v>0.035</v>
      </c>
      <c r="R1025" s="42" t="s">
        <v>929</v>
      </c>
    </row>
    <row r="1026" spans="1:18" ht="19.5" customHeight="1">
      <c r="A1026" s="47" t="s">
        <v>64</v>
      </c>
      <c r="C1026" s="7" t="s">
        <v>761</v>
      </c>
      <c r="D1026" s="44" t="s">
        <v>1834</v>
      </c>
      <c r="F1026" s="36" t="s">
        <v>1835</v>
      </c>
      <c r="G1026" s="4">
        <v>10</v>
      </c>
      <c r="H1026" s="24">
        <v>0</v>
      </c>
      <c r="I1026" s="22">
        <v>0</v>
      </c>
      <c r="J1026" s="22">
        <v>0</v>
      </c>
      <c r="K1026" s="23">
        <v>0</v>
      </c>
      <c r="L1026" s="14">
        <v>0.01</v>
      </c>
      <c r="M1026" s="14">
        <v>0.001</v>
      </c>
      <c r="N1026" s="14">
        <v>0.023</v>
      </c>
      <c r="R1026" s="42" t="s">
        <v>1836</v>
      </c>
    </row>
    <row r="1027" spans="3:18" ht="19.5" customHeight="1">
      <c r="C1027" s="7" t="s">
        <v>816</v>
      </c>
      <c r="D1027" s="44" t="s">
        <v>1837</v>
      </c>
      <c r="F1027" s="36" t="s">
        <v>1838</v>
      </c>
      <c r="G1027" s="4">
        <v>6</v>
      </c>
      <c r="H1027" s="24">
        <v>15740.96190767</v>
      </c>
      <c r="I1027" s="22">
        <v>15282.487289</v>
      </c>
      <c r="J1027" s="22">
        <v>14837.3663</v>
      </c>
      <c r="K1027" s="23">
        <v>14405.21</v>
      </c>
      <c r="L1027" s="14">
        <v>0.006</v>
      </c>
      <c r="M1027" s="14">
        <v>0.001</v>
      </c>
      <c r="N1027" s="14">
        <v>0.3</v>
      </c>
      <c r="R1027" s="42" t="s">
        <v>29</v>
      </c>
    </row>
    <row r="1028" spans="3:13" ht="19.5" customHeight="1">
      <c r="C1028" s="17" t="s">
        <v>13</v>
      </c>
      <c r="D1028" s="17" t="s">
        <v>13</v>
      </c>
      <c r="E1028" s="17" t="s">
        <v>13</v>
      </c>
      <c r="F1028" s="92" t="s">
        <v>1839</v>
      </c>
      <c r="G1028" s="17" t="s">
        <v>13</v>
      </c>
      <c r="H1028" s="17" t="s">
        <v>13</v>
      </c>
      <c r="I1028" s="17" t="s">
        <v>13</v>
      </c>
      <c r="J1028" s="17" t="s">
        <v>13</v>
      </c>
      <c r="K1028" s="17" t="s">
        <v>13</v>
      </c>
      <c r="L1028" s="17" t="s">
        <v>13</v>
      </c>
      <c r="M1028" s="17" t="s">
        <v>13</v>
      </c>
    </row>
    <row r="1029" spans="1:18" ht="19.5" customHeight="1">
      <c r="A1029" s="47" t="s">
        <v>64</v>
      </c>
      <c r="C1029" s="7" t="s">
        <v>761</v>
      </c>
      <c r="D1029" s="44" t="s">
        <v>1840</v>
      </c>
      <c r="F1029" s="36" t="s">
        <v>1841</v>
      </c>
      <c r="G1029" s="4">
        <v>6</v>
      </c>
      <c r="H1029" s="24">
        <v>4359.98073</v>
      </c>
      <c r="I1029" s="22">
        <v>4232.991</v>
      </c>
      <c r="J1029" s="22">
        <v>4109.7</v>
      </c>
      <c r="K1029" s="23">
        <v>3990</v>
      </c>
      <c r="L1029" s="14">
        <v>0.006</v>
      </c>
      <c r="M1029" s="14">
        <v>0.001</v>
      </c>
      <c r="N1029" s="14">
        <v>0.33</v>
      </c>
      <c r="R1029" s="42" t="s">
        <v>378</v>
      </c>
    </row>
    <row r="1030" spans="1:18" ht="19.5" customHeight="1">
      <c r="A1030" s="47" t="s">
        <v>64</v>
      </c>
      <c r="C1030" s="7" t="s">
        <v>761</v>
      </c>
      <c r="D1030" s="44" t="s">
        <v>1842</v>
      </c>
      <c r="F1030" s="36" t="s">
        <v>1843</v>
      </c>
      <c r="G1030" s="4">
        <v>6</v>
      </c>
      <c r="H1030" s="24">
        <v>1300.34513</v>
      </c>
      <c r="I1030" s="22">
        <v>1262.471</v>
      </c>
      <c r="J1030" s="22">
        <v>1225.7</v>
      </c>
      <c r="K1030" s="23">
        <v>1190</v>
      </c>
      <c r="L1030" s="14">
        <v>0.006</v>
      </c>
      <c r="M1030" s="14">
        <v>0.001</v>
      </c>
      <c r="N1030" s="14">
        <v>0.165</v>
      </c>
      <c r="R1030" s="42" t="s">
        <v>378</v>
      </c>
    </row>
    <row r="1031" spans="1:18" ht="19.5" customHeight="1">
      <c r="A1031" s="47" t="s">
        <v>269</v>
      </c>
      <c r="C1031" s="7" t="s">
        <v>761</v>
      </c>
      <c r="D1031" s="44" t="s">
        <v>1844</v>
      </c>
      <c r="F1031" s="36" t="s">
        <v>1845</v>
      </c>
      <c r="G1031" s="4">
        <v>1</v>
      </c>
      <c r="H1031" s="24">
        <v>7638.16173</v>
      </c>
      <c r="I1031" s="22">
        <v>7415.691</v>
      </c>
      <c r="J1031" s="22">
        <v>7199.7</v>
      </c>
      <c r="K1031" s="23">
        <v>6990</v>
      </c>
      <c r="L1031" s="14">
        <v>0.018</v>
      </c>
      <c r="M1031" s="14">
        <v>0.018</v>
      </c>
      <c r="N1031" s="14">
        <v>1.956</v>
      </c>
      <c r="R1031" s="42" t="s">
        <v>966</v>
      </c>
    </row>
    <row r="1032" spans="3:18" ht="19.5" customHeight="1">
      <c r="C1032" s="7" t="s">
        <v>761</v>
      </c>
      <c r="D1032" s="44" t="s">
        <v>1846</v>
      </c>
      <c r="F1032" s="36" t="s">
        <v>1847</v>
      </c>
      <c r="G1032" s="4">
        <v>1</v>
      </c>
      <c r="H1032" s="24">
        <v>8730.88873</v>
      </c>
      <c r="I1032" s="22">
        <v>8476.591</v>
      </c>
      <c r="J1032" s="22">
        <v>8229.7</v>
      </c>
      <c r="K1032" s="23">
        <v>7990</v>
      </c>
      <c r="L1032" s="14">
        <v>0.039</v>
      </c>
      <c r="M1032" s="14">
        <v>0.039</v>
      </c>
      <c r="N1032" s="14">
        <v>4.208</v>
      </c>
      <c r="R1032" s="42" t="s">
        <v>966</v>
      </c>
    </row>
    <row r="1033" spans="3:13" ht="19.5" customHeight="1">
      <c r="C1033" s="17" t="s">
        <v>13</v>
      </c>
      <c r="D1033" s="17" t="s">
        <v>13</v>
      </c>
      <c r="E1033" s="17" t="s">
        <v>13</v>
      </c>
      <c r="F1033" s="92" t="s">
        <v>1848</v>
      </c>
      <c r="G1033" s="17" t="s">
        <v>13</v>
      </c>
      <c r="H1033" s="17" t="s">
        <v>13</v>
      </c>
      <c r="I1033" s="17" t="s">
        <v>13</v>
      </c>
      <c r="J1033" s="17" t="s">
        <v>13</v>
      </c>
      <c r="K1033" s="17" t="s">
        <v>13</v>
      </c>
      <c r="L1033" s="17" t="s">
        <v>13</v>
      </c>
      <c r="M1033" s="17" t="s">
        <v>13</v>
      </c>
    </row>
    <row r="1034" spans="3:18" ht="19.5" customHeight="1">
      <c r="C1034" s="7" t="s">
        <v>1849</v>
      </c>
      <c r="D1034" s="44" t="s">
        <v>1850</v>
      </c>
      <c r="F1034" s="36" t="s">
        <v>1851</v>
      </c>
      <c r="G1034" s="4">
        <v>1</v>
      </c>
      <c r="H1034" s="24">
        <v>0</v>
      </c>
      <c r="I1034" s="22">
        <v>0</v>
      </c>
      <c r="J1034" s="22">
        <v>0</v>
      </c>
      <c r="K1034" s="23">
        <v>0</v>
      </c>
      <c r="L1034" s="14">
        <v>0.001</v>
      </c>
      <c r="M1034" s="14">
        <v>0.001</v>
      </c>
      <c r="N1034" s="14">
        <v>0.013</v>
      </c>
      <c r="R1034" s="42" t="s">
        <v>29</v>
      </c>
    </row>
    <row r="1035" spans="3:18" ht="19.5" customHeight="1">
      <c r="C1035" s="7" t="s">
        <v>1849</v>
      </c>
      <c r="D1035" s="44" t="s">
        <v>1852</v>
      </c>
      <c r="F1035" s="36" t="s">
        <v>1853</v>
      </c>
      <c r="G1035" s="4">
        <v>1</v>
      </c>
      <c r="H1035" s="24">
        <v>0</v>
      </c>
      <c r="I1035" s="22">
        <v>0</v>
      </c>
      <c r="J1035" s="22">
        <v>0</v>
      </c>
      <c r="K1035" s="23">
        <v>0</v>
      </c>
      <c r="L1035" s="14">
        <v>0.001</v>
      </c>
      <c r="M1035" s="14">
        <v>0.001</v>
      </c>
      <c r="N1035" s="14">
        <v>0.006</v>
      </c>
      <c r="R1035" s="42" t="s">
        <v>1045</v>
      </c>
    </row>
    <row r="1036" spans="3:18" ht="19.5" customHeight="1">
      <c r="C1036" s="7" t="s">
        <v>1849</v>
      </c>
      <c r="D1036" s="44" t="s">
        <v>1854</v>
      </c>
      <c r="F1036" s="36" t="s">
        <v>1855</v>
      </c>
      <c r="G1036" s="4">
        <v>1</v>
      </c>
      <c r="H1036" s="24">
        <v>0</v>
      </c>
      <c r="I1036" s="22">
        <v>0</v>
      </c>
      <c r="J1036" s="22">
        <v>0</v>
      </c>
      <c r="K1036" s="23">
        <v>0</v>
      </c>
      <c r="L1036" s="14">
        <v>0.001</v>
      </c>
      <c r="M1036" s="14">
        <v>0.001</v>
      </c>
      <c r="N1036" s="14">
        <v>0.006</v>
      </c>
      <c r="R1036" s="42" t="s">
        <v>1045</v>
      </c>
    </row>
    <row r="1037" spans="3:18" ht="19.5" customHeight="1">
      <c r="C1037" s="7" t="s">
        <v>1849</v>
      </c>
      <c r="D1037" s="44" t="s">
        <v>1856</v>
      </c>
      <c r="F1037" s="36" t="s">
        <v>1853</v>
      </c>
      <c r="G1037" s="4">
        <v>1</v>
      </c>
      <c r="H1037" s="24">
        <v>0</v>
      </c>
      <c r="I1037" s="22">
        <v>0</v>
      </c>
      <c r="J1037" s="22">
        <v>0</v>
      </c>
      <c r="K1037" s="23">
        <v>0</v>
      </c>
      <c r="L1037" s="14">
        <v>0.001</v>
      </c>
      <c r="M1037" s="14">
        <v>0.001</v>
      </c>
      <c r="N1037" s="14">
        <v>0.006</v>
      </c>
      <c r="R1037" s="42" t="s">
        <v>1045</v>
      </c>
    </row>
    <row r="1038" spans="3:18" ht="19.5" customHeight="1">
      <c r="C1038" s="7" t="s">
        <v>1849</v>
      </c>
      <c r="D1038" s="44" t="s">
        <v>1857</v>
      </c>
      <c r="F1038" s="36" t="s">
        <v>1858</v>
      </c>
      <c r="G1038" s="4">
        <v>1</v>
      </c>
      <c r="H1038" s="24">
        <v>0</v>
      </c>
      <c r="I1038" s="22">
        <v>0</v>
      </c>
      <c r="J1038" s="22">
        <v>0</v>
      </c>
      <c r="K1038" s="23">
        <v>0</v>
      </c>
      <c r="L1038" s="14">
        <v>0.001</v>
      </c>
      <c r="M1038" s="14">
        <v>0.001</v>
      </c>
      <c r="N1038" s="14">
        <v>0.78</v>
      </c>
      <c r="R1038" s="42" t="s">
        <v>29</v>
      </c>
    </row>
    <row r="1039" spans="1:18" ht="19.5" customHeight="1">
      <c r="A1039" s="47" t="s">
        <v>64</v>
      </c>
      <c r="C1039" s="7" t="s">
        <v>741</v>
      </c>
      <c r="D1039" s="44" t="s">
        <v>1859</v>
      </c>
      <c r="F1039" s="36" t="s">
        <v>1860</v>
      </c>
      <c r="G1039" s="4">
        <v>6</v>
      </c>
      <c r="H1039" s="24">
        <v>7638.16173</v>
      </c>
      <c r="I1039" s="22">
        <v>7415.691</v>
      </c>
      <c r="J1039" s="22">
        <v>7199.7</v>
      </c>
      <c r="K1039" s="23">
        <v>6990</v>
      </c>
      <c r="L1039" s="14">
        <v>0.006</v>
      </c>
      <c r="M1039" s="14">
        <v>0.001</v>
      </c>
      <c r="N1039" s="14">
        <v>0.1</v>
      </c>
      <c r="R1039" s="42" t="s">
        <v>29</v>
      </c>
    </row>
    <row r="1040" spans="3:18" ht="19.5" customHeight="1">
      <c r="C1040" s="7" t="s">
        <v>741</v>
      </c>
      <c r="D1040" s="44" t="s">
        <v>1861</v>
      </c>
      <c r="F1040" s="36" t="s">
        <v>1862</v>
      </c>
      <c r="G1040" s="4">
        <v>6</v>
      </c>
      <c r="H1040" s="24">
        <v>3048.70833</v>
      </c>
      <c r="I1040" s="22">
        <v>2959.911</v>
      </c>
      <c r="J1040" s="22">
        <v>2873.7</v>
      </c>
      <c r="K1040" s="23">
        <v>2790</v>
      </c>
      <c r="L1040" s="14">
        <v>0.006</v>
      </c>
      <c r="M1040" s="14">
        <v>0.001</v>
      </c>
      <c r="N1040" s="14">
        <v>0.39</v>
      </c>
      <c r="R1040" s="42" t="s">
        <v>29</v>
      </c>
    </row>
    <row r="1041" spans="1:18" ht="19.5" customHeight="1">
      <c r="A1041" s="47" t="s">
        <v>64</v>
      </c>
      <c r="C1041" s="7" t="s">
        <v>741</v>
      </c>
      <c r="D1041" s="44" t="s">
        <v>1863</v>
      </c>
      <c r="F1041" s="36" t="s">
        <v>1864</v>
      </c>
      <c r="G1041" s="4">
        <v>6</v>
      </c>
      <c r="H1041" s="24">
        <v>2174.52673</v>
      </c>
      <c r="I1041" s="22">
        <v>2111.191</v>
      </c>
      <c r="J1041" s="22">
        <v>2049.7</v>
      </c>
      <c r="K1041" s="23">
        <v>1990</v>
      </c>
      <c r="L1041" s="14">
        <v>0.006</v>
      </c>
      <c r="M1041" s="14">
        <v>0.001</v>
      </c>
      <c r="N1041" s="14">
        <v>0.121</v>
      </c>
      <c r="R1041" s="42" t="s">
        <v>29</v>
      </c>
    </row>
    <row r="1042" spans="3:18" ht="19.5" customHeight="1">
      <c r="C1042" s="7" t="s">
        <v>741</v>
      </c>
      <c r="D1042" s="44" t="s">
        <v>1865</v>
      </c>
      <c r="F1042" s="36" t="s">
        <v>1866</v>
      </c>
      <c r="G1042" s="4">
        <v>6</v>
      </c>
      <c r="H1042" s="24">
        <v>3267.25373</v>
      </c>
      <c r="I1042" s="22">
        <v>3172.091</v>
      </c>
      <c r="J1042" s="22">
        <v>3079.7</v>
      </c>
      <c r="K1042" s="23">
        <v>2990</v>
      </c>
      <c r="L1042" s="14">
        <v>0.006</v>
      </c>
      <c r="M1042" s="14">
        <v>0.001</v>
      </c>
      <c r="N1042" s="14">
        <v>0.312</v>
      </c>
      <c r="R1042" s="42" t="s">
        <v>29</v>
      </c>
    </row>
    <row r="1043" spans="3:18" ht="19.5" customHeight="1">
      <c r="C1043" s="7" t="s">
        <v>741</v>
      </c>
      <c r="D1043" s="44" t="s">
        <v>1867</v>
      </c>
      <c r="F1043" s="36" t="s">
        <v>1868</v>
      </c>
      <c r="G1043" s="4">
        <v>6</v>
      </c>
      <c r="H1043" s="24">
        <v>4359.98073</v>
      </c>
      <c r="I1043" s="22">
        <v>4232.991</v>
      </c>
      <c r="J1043" s="22">
        <v>4109.7</v>
      </c>
      <c r="K1043" s="23">
        <v>3990</v>
      </c>
      <c r="L1043" s="14">
        <v>0.006</v>
      </c>
      <c r="M1043" s="14">
        <v>0.001</v>
      </c>
      <c r="N1043" s="14">
        <v>0.487</v>
      </c>
      <c r="R1043" s="42" t="s">
        <v>29</v>
      </c>
    </row>
    <row r="1044" spans="3:13" ht="19.5" customHeight="1">
      <c r="C1044" s="17" t="s">
        <v>13</v>
      </c>
      <c r="D1044" s="17" t="s">
        <v>13</v>
      </c>
      <c r="E1044" s="17" t="s">
        <v>13</v>
      </c>
      <c r="F1044" s="92" t="s">
        <v>1869</v>
      </c>
      <c r="G1044" s="17" t="s">
        <v>13</v>
      </c>
      <c r="H1044" s="17" t="s">
        <v>13</v>
      </c>
      <c r="I1044" s="17" t="s">
        <v>13</v>
      </c>
      <c r="J1044" s="17" t="s">
        <v>13</v>
      </c>
      <c r="K1044" s="17" t="s">
        <v>13</v>
      </c>
      <c r="L1044" s="17" t="s">
        <v>13</v>
      </c>
      <c r="M1044" s="17" t="s">
        <v>13</v>
      </c>
    </row>
    <row r="1045" spans="1:18" ht="19.5" customHeight="1">
      <c r="A1045" s="47" t="s">
        <v>64</v>
      </c>
      <c r="C1045" s="7" t="s">
        <v>1870</v>
      </c>
      <c r="D1045" s="44" t="s">
        <v>1871</v>
      </c>
      <c r="F1045" s="36" t="s">
        <v>1872</v>
      </c>
      <c r="G1045" s="4">
        <v>8</v>
      </c>
      <c r="H1045" s="24">
        <v>0</v>
      </c>
      <c r="I1045" s="22">
        <v>0</v>
      </c>
      <c r="J1045" s="22">
        <v>0</v>
      </c>
      <c r="K1045" s="23">
        <v>0</v>
      </c>
      <c r="L1045" s="14">
        <v>0.048</v>
      </c>
      <c r="M1045" s="14">
        <v>0.006</v>
      </c>
      <c r="N1045" s="14">
        <v>1.08</v>
      </c>
      <c r="R1045" s="42" t="s">
        <v>29</v>
      </c>
    </row>
    <row r="1046" spans="3:13" ht="19.5" customHeight="1">
      <c r="C1046" s="17" t="s">
        <v>13</v>
      </c>
      <c r="D1046" s="17" t="s">
        <v>13</v>
      </c>
      <c r="E1046" s="17" t="s">
        <v>13</v>
      </c>
      <c r="F1046" s="92" t="s">
        <v>1873</v>
      </c>
      <c r="G1046" s="17" t="s">
        <v>13</v>
      </c>
      <c r="H1046" s="17" t="s">
        <v>13</v>
      </c>
      <c r="I1046" s="17" t="s">
        <v>13</v>
      </c>
      <c r="J1046" s="17" t="s">
        <v>13</v>
      </c>
      <c r="K1046" s="17" t="s">
        <v>13</v>
      </c>
      <c r="L1046" s="17" t="s">
        <v>13</v>
      </c>
      <c r="M1046" s="17" t="s">
        <v>13</v>
      </c>
    </row>
    <row r="1047" spans="1:18" ht="19.5" customHeight="1">
      <c r="A1047" s="47" t="s">
        <v>64</v>
      </c>
      <c r="C1047" s="7" t="s">
        <v>1529</v>
      </c>
      <c r="D1047" s="44" t="s">
        <v>1874</v>
      </c>
      <c r="F1047" s="36" t="s">
        <v>1875</v>
      </c>
      <c r="G1047" s="4">
        <v>2</v>
      </c>
      <c r="H1047" s="24">
        <v>8964.732308</v>
      </c>
      <c r="I1047" s="22">
        <v>8703.6236</v>
      </c>
      <c r="J1047" s="22">
        <v>8450.12</v>
      </c>
      <c r="K1047" s="23">
        <v>8204</v>
      </c>
      <c r="L1047" s="14">
        <v>0</v>
      </c>
      <c r="M1047" s="14">
        <v>0</v>
      </c>
      <c r="N1047" s="14">
        <v>0</v>
      </c>
      <c r="R1047" s="42" t="s">
        <v>29</v>
      </c>
    </row>
    <row r="1048" spans="3:13" ht="19.5" customHeight="1">
      <c r="C1048" s="17" t="s">
        <v>13</v>
      </c>
      <c r="D1048" s="17" t="s">
        <v>13</v>
      </c>
      <c r="E1048" s="17" t="s">
        <v>13</v>
      </c>
      <c r="F1048" s="92" t="s">
        <v>1876</v>
      </c>
      <c r="G1048" s="17" t="s">
        <v>13</v>
      </c>
      <c r="H1048" s="17" t="s">
        <v>13</v>
      </c>
      <c r="I1048" s="17" t="s">
        <v>13</v>
      </c>
      <c r="J1048" s="17" t="s">
        <v>13</v>
      </c>
      <c r="K1048" s="17" t="s">
        <v>13</v>
      </c>
      <c r="L1048" s="17" t="s">
        <v>13</v>
      </c>
      <c r="M1048" s="17" t="s">
        <v>13</v>
      </c>
    </row>
    <row r="1049" spans="3:14" ht="19.5" customHeight="1">
      <c r="C1049" s="7" t="s">
        <v>1877</v>
      </c>
      <c r="D1049" s="44" t="s">
        <v>1878</v>
      </c>
      <c r="F1049" s="36" t="s">
        <v>1879</v>
      </c>
      <c r="G1049" s="4">
        <v>4</v>
      </c>
      <c r="H1049" s="24">
        <v>0</v>
      </c>
      <c r="I1049" s="22">
        <v>0</v>
      </c>
      <c r="J1049" s="22">
        <v>0</v>
      </c>
      <c r="K1049" s="23">
        <v>0</v>
      </c>
      <c r="L1049" s="14">
        <v>0.028</v>
      </c>
      <c r="M1049" s="14">
        <v>0.007</v>
      </c>
      <c r="N1049" s="14">
        <v>0.54</v>
      </c>
    </row>
    <row r="1050" spans="3:14" ht="19.5" customHeight="1">
      <c r="C1050" s="7" t="s">
        <v>1877</v>
      </c>
      <c r="D1050" s="44" t="s">
        <v>1880</v>
      </c>
      <c r="F1050" s="36" t="s">
        <v>1881</v>
      </c>
      <c r="G1050" s="4">
        <v>4</v>
      </c>
      <c r="H1050" s="24">
        <v>0</v>
      </c>
      <c r="I1050" s="22">
        <v>0</v>
      </c>
      <c r="J1050" s="22">
        <v>0</v>
      </c>
      <c r="K1050" s="23">
        <v>0</v>
      </c>
      <c r="L1050" s="14">
        <v>0.052</v>
      </c>
      <c r="M1050" s="14">
        <v>0.013</v>
      </c>
      <c r="N1050" s="14">
        <v>0.85</v>
      </c>
    </row>
    <row r="1051" spans="3:14" ht="19.5" customHeight="1">
      <c r="C1051" s="7" t="s">
        <v>1877</v>
      </c>
      <c r="D1051" s="44" t="s">
        <v>1882</v>
      </c>
      <c r="F1051" s="36" t="s">
        <v>1883</v>
      </c>
      <c r="G1051" s="4">
        <v>4</v>
      </c>
      <c r="H1051" s="24">
        <v>0</v>
      </c>
      <c r="I1051" s="22">
        <v>0</v>
      </c>
      <c r="J1051" s="22">
        <v>0</v>
      </c>
      <c r="K1051" s="23">
        <v>0</v>
      </c>
      <c r="L1051" s="14">
        <v>0.052</v>
      </c>
      <c r="M1051" s="14">
        <v>0.013</v>
      </c>
      <c r="N1051" s="14">
        <v>0.96</v>
      </c>
    </row>
    <row r="1052" spans="3:14" ht="19.5" customHeight="1">
      <c r="C1052" s="7" t="s">
        <v>1877</v>
      </c>
      <c r="D1052" s="44" t="s">
        <v>1884</v>
      </c>
      <c r="F1052" s="36" t="s">
        <v>1885</v>
      </c>
      <c r="G1052" s="4">
        <v>1</v>
      </c>
      <c r="H1052" s="24">
        <v>0</v>
      </c>
      <c r="I1052" s="22">
        <v>0</v>
      </c>
      <c r="J1052" s="22">
        <v>0</v>
      </c>
      <c r="K1052" s="23">
        <v>0</v>
      </c>
      <c r="L1052" s="14">
        <v>0.008</v>
      </c>
      <c r="M1052" s="14">
        <v>0.008</v>
      </c>
      <c r="N1052" s="14">
        <v>0.63</v>
      </c>
    </row>
    <row r="1053" spans="3:14" ht="19.5" customHeight="1">
      <c r="C1053" s="7" t="s">
        <v>1877</v>
      </c>
      <c r="D1053" s="44" t="s">
        <v>1886</v>
      </c>
      <c r="F1053" s="36" t="s">
        <v>1887</v>
      </c>
      <c r="G1053" s="4">
        <v>4</v>
      </c>
      <c r="H1053" s="24">
        <v>0</v>
      </c>
      <c r="I1053" s="22">
        <v>0</v>
      </c>
      <c r="J1053" s="22">
        <v>0</v>
      </c>
      <c r="K1053" s="23">
        <v>0</v>
      </c>
      <c r="L1053" s="14">
        <v>0.04</v>
      </c>
      <c r="M1053" s="14">
        <v>0.01</v>
      </c>
      <c r="N1053" s="14">
        <v>1.74</v>
      </c>
    </row>
    <row r="1054" spans="3:14" ht="19.5" customHeight="1">
      <c r="C1054" s="7" t="s">
        <v>1877</v>
      </c>
      <c r="D1054" s="44" t="s">
        <v>1888</v>
      </c>
      <c r="F1054" s="36" t="s">
        <v>1889</v>
      </c>
      <c r="G1054" s="4">
        <v>4</v>
      </c>
      <c r="H1054" s="24">
        <v>0</v>
      </c>
      <c r="I1054" s="22">
        <v>0</v>
      </c>
      <c r="J1054" s="22">
        <v>0</v>
      </c>
      <c r="K1054" s="23">
        <v>0</v>
      </c>
      <c r="L1054" s="14">
        <v>0.024</v>
      </c>
      <c r="M1054" s="14">
        <v>0.006</v>
      </c>
      <c r="N1054" s="14">
        <v>0.55</v>
      </c>
    </row>
    <row r="1055" spans="3:14" ht="19.5" customHeight="1">
      <c r="C1055" s="7" t="s">
        <v>1877</v>
      </c>
      <c r="D1055" s="44" t="s">
        <v>1890</v>
      </c>
      <c r="F1055" s="36" t="s">
        <v>1891</v>
      </c>
      <c r="G1055" s="4">
        <v>4</v>
      </c>
      <c r="H1055" s="24">
        <v>0</v>
      </c>
      <c r="I1055" s="22">
        <v>0</v>
      </c>
      <c r="J1055" s="22">
        <v>0</v>
      </c>
      <c r="K1055" s="23">
        <v>0</v>
      </c>
      <c r="L1055" s="14">
        <v>0.048</v>
      </c>
      <c r="M1055" s="14">
        <v>0.012</v>
      </c>
      <c r="N1055" s="14">
        <v>1</v>
      </c>
    </row>
    <row r="1056" spans="3:14" ht="19.5" customHeight="1">
      <c r="C1056" s="7" t="s">
        <v>1877</v>
      </c>
      <c r="D1056" s="44" t="s">
        <v>1892</v>
      </c>
      <c r="F1056" s="36" t="s">
        <v>1893</v>
      </c>
      <c r="G1056" s="4">
        <v>4</v>
      </c>
      <c r="H1056" s="24">
        <v>0</v>
      </c>
      <c r="I1056" s="22">
        <v>0</v>
      </c>
      <c r="J1056" s="22">
        <v>0</v>
      </c>
      <c r="K1056" s="23">
        <v>0</v>
      </c>
      <c r="L1056" s="14">
        <v>0.06</v>
      </c>
      <c r="M1056" s="14">
        <v>0.015</v>
      </c>
      <c r="N1056" s="14">
        <v>1.1</v>
      </c>
    </row>
    <row r="1057" spans="3:14" ht="19.5" customHeight="1">
      <c r="C1057" s="7" t="s">
        <v>1877</v>
      </c>
      <c r="D1057" s="44" t="s">
        <v>1894</v>
      </c>
      <c r="F1057" s="36" t="s">
        <v>1895</v>
      </c>
      <c r="G1057" s="4">
        <v>4</v>
      </c>
      <c r="H1057" s="24">
        <v>0</v>
      </c>
      <c r="I1057" s="22">
        <v>0</v>
      </c>
      <c r="J1057" s="22">
        <v>0</v>
      </c>
      <c r="K1057" s="23">
        <v>0</v>
      </c>
      <c r="L1057" s="14">
        <v>0.036</v>
      </c>
      <c r="M1057" s="14">
        <v>0.009</v>
      </c>
      <c r="N1057" s="14">
        <v>0.84</v>
      </c>
    </row>
    <row r="1058" spans="3:14" ht="19.5" customHeight="1">
      <c r="C1058" s="7" t="s">
        <v>1877</v>
      </c>
      <c r="D1058" s="44" t="s">
        <v>1896</v>
      </c>
      <c r="F1058" s="36" t="s">
        <v>1897</v>
      </c>
      <c r="G1058" s="4">
        <v>4</v>
      </c>
      <c r="H1058" s="24">
        <v>0</v>
      </c>
      <c r="I1058" s="22">
        <v>0</v>
      </c>
      <c r="J1058" s="22">
        <v>0</v>
      </c>
      <c r="K1058" s="23">
        <v>0</v>
      </c>
      <c r="L1058" s="14">
        <v>0.056</v>
      </c>
      <c r="M1058" s="14">
        <v>0.014</v>
      </c>
      <c r="N1058" s="14">
        <v>1.25</v>
      </c>
    </row>
    <row r="1059" spans="3:14" ht="19.5" customHeight="1">
      <c r="C1059" s="7" t="s">
        <v>1877</v>
      </c>
      <c r="D1059" s="44">
        <v>70706251430002</v>
      </c>
      <c r="F1059" s="36" t="s">
        <v>1898</v>
      </c>
      <c r="G1059" s="4">
        <v>1</v>
      </c>
      <c r="H1059" s="24">
        <v>0</v>
      </c>
      <c r="I1059" s="22">
        <v>0</v>
      </c>
      <c r="J1059" s="22">
        <v>0</v>
      </c>
      <c r="K1059" s="23">
        <v>0</v>
      </c>
      <c r="L1059" s="14">
        <v>0.003</v>
      </c>
      <c r="M1059" s="14">
        <v>0.003</v>
      </c>
      <c r="N1059" s="14">
        <v>0.31</v>
      </c>
    </row>
    <row r="1060" spans="3:14" ht="19.5" customHeight="1">
      <c r="C1060" s="7" t="s">
        <v>1877</v>
      </c>
      <c r="D1060" s="44">
        <v>70706351430102</v>
      </c>
      <c r="F1060" s="36" t="s">
        <v>1899</v>
      </c>
      <c r="G1060" s="4">
        <v>1</v>
      </c>
      <c r="H1060" s="24">
        <v>0</v>
      </c>
      <c r="I1060" s="22">
        <v>0</v>
      </c>
      <c r="J1060" s="22">
        <v>0</v>
      </c>
      <c r="K1060" s="23">
        <v>0</v>
      </c>
      <c r="L1060" s="14">
        <v>0.008</v>
      </c>
      <c r="M1060" s="14">
        <v>0.008</v>
      </c>
      <c r="N1060" s="14">
        <v>0.595</v>
      </c>
    </row>
    <row r="1061" spans="3:14" ht="19.5" customHeight="1">
      <c r="C1061" s="7" t="s">
        <v>1877</v>
      </c>
      <c r="D1061" s="44">
        <v>70726091420601</v>
      </c>
      <c r="F1061" s="36" t="s">
        <v>1900</v>
      </c>
      <c r="G1061" s="4">
        <v>1</v>
      </c>
      <c r="H1061" s="24">
        <v>0</v>
      </c>
      <c r="I1061" s="22">
        <v>0</v>
      </c>
      <c r="J1061" s="22">
        <v>0</v>
      </c>
      <c r="K1061" s="23">
        <v>0</v>
      </c>
      <c r="L1061" s="14">
        <v>0.002</v>
      </c>
      <c r="M1061" s="14">
        <v>0.002</v>
      </c>
      <c r="N1061" s="14">
        <v>0.15</v>
      </c>
    </row>
    <row r="1062" spans="3:14" ht="19.5" customHeight="1">
      <c r="C1062" s="7" t="s">
        <v>1877</v>
      </c>
      <c r="D1062" s="44">
        <v>70726101421901</v>
      </c>
      <c r="F1062" s="36" t="s">
        <v>1901</v>
      </c>
      <c r="G1062" s="4">
        <v>1</v>
      </c>
      <c r="H1062" s="24">
        <v>0</v>
      </c>
      <c r="I1062" s="22">
        <v>0</v>
      </c>
      <c r="J1062" s="22">
        <v>0</v>
      </c>
      <c r="K1062" s="23">
        <v>0</v>
      </c>
      <c r="L1062" s="14">
        <v>0.003</v>
      </c>
      <c r="M1062" s="14">
        <v>0.003</v>
      </c>
      <c r="N1062" s="14">
        <v>0.175</v>
      </c>
    </row>
    <row r="1063" spans="3:14" ht="19.5" customHeight="1">
      <c r="C1063" s="7" t="s">
        <v>1877</v>
      </c>
      <c r="D1063" s="44">
        <v>70726111420301</v>
      </c>
      <c r="F1063" s="36" t="s">
        <v>1902</v>
      </c>
      <c r="G1063" s="4">
        <v>1</v>
      </c>
      <c r="H1063" s="24">
        <v>0</v>
      </c>
      <c r="I1063" s="22">
        <v>0</v>
      </c>
      <c r="J1063" s="22">
        <v>0</v>
      </c>
      <c r="K1063" s="23">
        <v>0</v>
      </c>
      <c r="L1063" s="14">
        <v>0.003</v>
      </c>
      <c r="M1063" s="14">
        <v>0.003</v>
      </c>
      <c r="N1063" s="14">
        <v>0.205</v>
      </c>
    </row>
    <row r="1064" spans="3:14" ht="19.5" customHeight="1">
      <c r="C1064" s="7" t="s">
        <v>1877</v>
      </c>
      <c r="D1064" s="44">
        <v>72032141910001</v>
      </c>
      <c r="F1064" s="36" t="s">
        <v>1903</v>
      </c>
      <c r="G1064" s="4">
        <v>1</v>
      </c>
      <c r="H1064" s="24">
        <v>0</v>
      </c>
      <c r="I1064" s="22">
        <v>0</v>
      </c>
      <c r="J1064" s="22">
        <v>0</v>
      </c>
      <c r="K1064" s="23">
        <v>0</v>
      </c>
      <c r="L1064" s="14">
        <v>0.005</v>
      </c>
      <c r="M1064" s="14">
        <v>0.005</v>
      </c>
      <c r="N1064" s="14">
        <v>0.325</v>
      </c>
    </row>
    <row r="1065" spans="3:14" ht="19.5" customHeight="1">
      <c r="C1065" s="7" t="s">
        <v>1877</v>
      </c>
      <c r="D1065" s="44">
        <v>72104201910101</v>
      </c>
      <c r="F1065" s="36" t="s">
        <v>1904</v>
      </c>
      <c r="G1065" s="4">
        <v>1</v>
      </c>
      <c r="H1065" s="24">
        <v>0</v>
      </c>
      <c r="I1065" s="22">
        <v>0</v>
      </c>
      <c r="J1065" s="22">
        <v>0</v>
      </c>
      <c r="K1065" s="23">
        <v>0</v>
      </c>
      <c r="L1065" s="14">
        <v>0.007</v>
      </c>
      <c r="M1065" s="14">
        <v>0.007</v>
      </c>
      <c r="N1065" s="14">
        <v>0.35</v>
      </c>
    </row>
    <row r="1066" spans="3:14" ht="19.5" customHeight="1">
      <c r="C1066" s="7" t="s">
        <v>1877</v>
      </c>
      <c r="D1066" s="44">
        <v>72104242310601</v>
      </c>
      <c r="F1066" s="36" t="s">
        <v>1905</v>
      </c>
      <c r="G1066" s="4">
        <v>1</v>
      </c>
      <c r="H1066" s="24">
        <v>0</v>
      </c>
      <c r="I1066" s="22">
        <v>0</v>
      </c>
      <c r="J1066" s="22">
        <v>0</v>
      </c>
      <c r="K1066" s="23">
        <v>0</v>
      </c>
      <c r="L1066" s="14">
        <v>0.009</v>
      </c>
      <c r="M1066" s="14">
        <v>0.009</v>
      </c>
      <c r="N1066" s="14">
        <v>0.49</v>
      </c>
    </row>
    <row r="1067" spans="3:14" ht="19.5" customHeight="1">
      <c r="C1067" s="7" t="s">
        <v>1877</v>
      </c>
      <c r="D1067" s="44">
        <v>72104262310301</v>
      </c>
      <c r="F1067" s="36" t="s">
        <v>1906</v>
      </c>
      <c r="G1067" s="4">
        <v>1</v>
      </c>
      <c r="H1067" s="24">
        <v>0</v>
      </c>
      <c r="I1067" s="22">
        <v>0</v>
      </c>
      <c r="J1067" s="22">
        <v>0</v>
      </c>
      <c r="K1067" s="23">
        <v>0</v>
      </c>
      <c r="L1067" s="14">
        <v>0.01</v>
      </c>
      <c r="M1067" s="14">
        <v>0.01</v>
      </c>
      <c r="N1067" s="14">
        <v>0.56</v>
      </c>
    </row>
    <row r="1068" spans="3:14" ht="19.5" customHeight="1">
      <c r="C1068" s="7" t="s">
        <v>1877</v>
      </c>
      <c r="D1068" s="44">
        <v>72104282310301</v>
      </c>
      <c r="F1068" s="36" t="s">
        <v>1907</v>
      </c>
      <c r="G1068" s="4">
        <v>1</v>
      </c>
      <c r="H1068" s="24">
        <v>0</v>
      </c>
      <c r="I1068" s="22">
        <v>0</v>
      </c>
      <c r="J1068" s="22">
        <v>0</v>
      </c>
      <c r="K1068" s="23">
        <v>0</v>
      </c>
      <c r="L1068" s="14">
        <v>0.013</v>
      </c>
      <c r="M1068" s="14">
        <v>0.013</v>
      </c>
      <c r="N1068" s="14">
        <v>0.62</v>
      </c>
    </row>
    <row r="1069" spans="3:14" ht="19.5" customHeight="1">
      <c r="C1069" s="7" t="s">
        <v>1877</v>
      </c>
      <c r="D1069" s="44" t="s">
        <v>1908</v>
      </c>
      <c r="F1069" s="36" t="s">
        <v>1909</v>
      </c>
      <c r="G1069" s="4">
        <v>1</v>
      </c>
      <c r="H1069" s="24">
        <v>0</v>
      </c>
      <c r="I1069" s="22">
        <v>0</v>
      </c>
      <c r="J1069" s="22">
        <v>0</v>
      </c>
      <c r="K1069" s="23">
        <v>0</v>
      </c>
      <c r="L1069" s="14">
        <v>0.007</v>
      </c>
      <c r="M1069" s="14">
        <v>0.007</v>
      </c>
      <c r="N1069" s="14">
        <v>0.685</v>
      </c>
    </row>
    <row r="1070" spans="3:14" ht="19.5" customHeight="1">
      <c r="C1070" s="7" t="s">
        <v>1877</v>
      </c>
      <c r="D1070" s="44" t="s">
        <v>1910</v>
      </c>
      <c r="F1070" s="36" t="s">
        <v>1911</v>
      </c>
      <c r="G1070" s="4">
        <v>1</v>
      </c>
      <c r="H1070" s="24">
        <v>0</v>
      </c>
      <c r="I1070" s="22">
        <v>0</v>
      </c>
      <c r="J1070" s="22">
        <v>0</v>
      </c>
      <c r="K1070" s="23">
        <v>0</v>
      </c>
      <c r="L1070" s="14">
        <v>0.013</v>
      </c>
      <c r="M1070" s="14">
        <v>0.013</v>
      </c>
      <c r="N1070" s="14">
        <v>0.94</v>
      </c>
    </row>
    <row r="1071" spans="1:14" ht="19.5" customHeight="1">
      <c r="A1071" s="47" t="s">
        <v>64</v>
      </c>
      <c r="C1071" s="7" t="s">
        <v>1877</v>
      </c>
      <c r="D1071" s="44" t="s">
        <v>1912</v>
      </c>
      <c r="F1071" s="36" t="s">
        <v>1911</v>
      </c>
      <c r="G1071" s="4">
        <v>1</v>
      </c>
      <c r="H1071" s="24">
        <v>0</v>
      </c>
      <c r="I1071" s="22">
        <v>0</v>
      </c>
      <c r="J1071" s="22">
        <v>0</v>
      </c>
      <c r="K1071" s="23">
        <v>0</v>
      </c>
      <c r="L1071" s="14">
        <v>0.013</v>
      </c>
      <c r="M1071" s="14">
        <v>0.013</v>
      </c>
      <c r="N1071" s="14">
        <v>0.93</v>
      </c>
    </row>
    <row r="1072" spans="3:14" ht="19.5" customHeight="1">
      <c r="C1072" s="7" t="s">
        <v>1877</v>
      </c>
      <c r="D1072" s="44">
        <v>82062252320401</v>
      </c>
      <c r="F1072" s="36" t="s">
        <v>1913</v>
      </c>
      <c r="G1072" s="4">
        <v>1</v>
      </c>
      <c r="H1072" s="24">
        <v>0</v>
      </c>
      <c r="I1072" s="22">
        <v>0</v>
      </c>
      <c r="J1072" s="22">
        <v>0</v>
      </c>
      <c r="K1072" s="23">
        <v>0</v>
      </c>
      <c r="L1072" s="14">
        <v>0.003</v>
      </c>
      <c r="M1072" s="14">
        <v>0.003</v>
      </c>
      <c r="N1072" s="14">
        <v>0.417</v>
      </c>
    </row>
    <row r="1073" spans="3:14" ht="19.5" customHeight="1">
      <c r="C1073" s="7" t="s">
        <v>1877</v>
      </c>
      <c r="D1073" s="44">
        <v>82074261030602</v>
      </c>
      <c r="F1073" s="36" t="s">
        <v>1914</v>
      </c>
      <c r="G1073" s="4">
        <v>1</v>
      </c>
      <c r="H1073" s="24">
        <v>0</v>
      </c>
      <c r="I1073" s="22">
        <v>0</v>
      </c>
      <c r="J1073" s="22">
        <v>0</v>
      </c>
      <c r="K1073" s="23">
        <v>0</v>
      </c>
      <c r="L1073" s="14">
        <v>0.002</v>
      </c>
      <c r="M1073" s="14">
        <v>0.002</v>
      </c>
      <c r="N1073" s="14">
        <v>0.272</v>
      </c>
    </row>
    <row r="1074" spans="3:14" ht="19.5" customHeight="1">
      <c r="C1074" s="7" t="s">
        <v>1877</v>
      </c>
      <c r="D1074" s="44">
        <v>82074281030001</v>
      </c>
      <c r="F1074" s="36" t="s">
        <v>1915</v>
      </c>
      <c r="G1074" s="4">
        <v>1</v>
      </c>
      <c r="H1074" s="24">
        <v>0</v>
      </c>
      <c r="I1074" s="22">
        <v>0</v>
      </c>
      <c r="J1074" s="22">
        <v>0</v>
      </c>
      <c r="K1074" s="23">
        <v>0</v>
      </c>
      <c r="L1074" s="14">
        <v>0.002</v>
      </c>
      <c r="M1074" s="14">
        <v>0.002</v>
      </c>
      <c r="N1074" s="14">
        <v>0.3</v>
      </c>
    </row>
    <row r="1075" spans="3:14" ht="19.5" customHeight="1">
      <c r="C1075" s="7" t="s">
        <v>1877</v>
      </c>
      <c r="D1075" s="44">
        <v>82075271031201</v>
      </c>
      <c r="F1075" s="36" t="s">
        <v>1916</v>
      </c>
      <c r="G1075" s="4">
        <v>1</v>
      </c>
      <c r="H1075" s="24">
        <v>0</v>
      </c>
      <c r="I1075" s="22">
        <v>0</v>
      </c>
      <c r="J1075" s="22">
        <v>0</v>
      </c>
      <c r="K1075" s="23">
        <v>0</v>
      </c>
      <c r="L1075" s="14">
        <v>0.001</v>
      </c>
      <c r="M1075" s="14">
        <v>0.001</v>
      </c>
      <c r="N1075" s="14">
        <v>0.213</v>
      </c>
    </row>
    <row r="1076" spans="3:14" ht="19.5" customHeight="1">
      <c r="C1076" s="7" t="s">
        <v>1877</v>
      </c>
      <c r="D1076" s="44">
        <v>82078221030202</v>
      </c>
      <c r="F1076" s="36" t="s">
        <v>1917</v>
      </c>
      <c r="G1076" s="4">
        <v>1</v>
      </c>
      <c r="H1076" s="24">
        <v>0</v>
      </c>
      <c r="I1076" s="22">
        <v>0</v>
      </c>
      <c r="J1076" s="22">
        <v>0</v>
      </c>
      <c r="K1076" s="23">
        <v>0</v>
      </c>
      <c r="L1076" s="14">
        <v>0.003</v>
      </c>
      <c r="M1076" s="14">
        <v>0.003</v>
      </c>
      <c r="N1076" s="14">
        <v>0.225</v>
      </c>
    </row>
    <row r="1077" spans="3:14" ht="19.5" customHeight="1">
      <c r="C1077" s="7" t="s">
        <v>1877</v>
      </c>
      <c r="D1077" s="44">
        <v>82079261030302</v>
      </c>
      <c r="F1077" s="36" t="s">
        <v>1918</v>
      </c>
      <c r="G1077" s="4">
        <v>1</v>
      </c>
      <c r="H1077" s="24">
        <v>0</v>
      </c>
      <c r="I1077" s="22">
        <v>0</v>
      </c>
      <c r="J1077" s="22">
        <v>0</v>
      </c>
      <c r="K1077" s="23">
        <v>0</v>
      </c>
      <c r="L1077" s="14">
        <v>0.003</v>
      </c>
      <c r="M1077" s="14">
        <v>0.003</v>
      </c>
      <c r="N1077" s="14">
        <v>0.27</v>
      </c>
    </row>
    <row r="1078" spans="1:14" ht="19.5" customHeight="1">
      <c r="A1078" s="47" t="s">
        <v>64</v>
      </c>
      <c r="C1078" s="7" t="s">
        <v>1877</v>
      </c>
      <c r="D1078" s="44">
        <v>82104202310801</v>
      </c>
      <c r="F1078" s="36" t="s">
        <v>1919</v>
      </c>
      <c r="G1078" s="4">
        <v>1</v>
      </c>
      <c r="H1078" s="24">
        <v>0</v>
      </c>
      <c r="I1078" s="22">
        <v>0</v>
      </c>
      <c r="J1078" s="22">
        <v>0</v>
      </c>
      <c r="K1078" s="23">
        <v>0</v>
      </c>
      <c r="L1078" s="14">
        <v>0.003</v>
      </c>
      <c r="M1078" s="14">
        <v>0.003</v>
      </c>
      <c r="N1078" s="14">
        <v>0.44</v>
      </c>
    </row>
    <row r="1079" spans="3:14" ht="19.5" customHeight="1">
      <c r="C1079" s="7" t="s">
        <v>1877</v>
      </c>
      <c r="D1079" s="44">
        <v>82104242310301</v>
      </c>
      <c r="F1079" s="36" t="s">
        <v>1920</v>
      </c>
      <c r="G1079" s="4">
        <v>1</v>
      </c>
      <c r="H1079" s="24">
        <v>0</v>
      </c>
      <c r="I1079" s="22">
        <v>0</v>
      </c>
      <c r="J1079" s="22">
        <v>0</v>
      </c>
      <c r="K1079" s="23">
        <v>0</v>
      </c>
      <c r="L1079" s="14">
        <v>0.006</v>
      </c>
      <c r="M1079" s="14">
        <v>0.006</v>
      </c>
      <c r="N1079" s="14">
        <v>0.55</v>
      </c>
    </row>
    <row r="1080" spans="3:14" ht="19.5" customHeight="1">
      <c r="C1080" s="7" t="s">
        <v>1877</v>
      </c>
      <c r="D1080" s="44">
        <v>82104262710901</v>
      </c>
      <c r="F1080" s="36" t="s">
        <v>1921</v>
      </c>
      <c r="G1080" s="4">
        <v>1</v>
      </c>
      <c r="H1080" s="24">
        <v>0</v>
      </c>
      <c r="I1080" s="22">
        <v>0</v>
      </c>
      <c r="J1080" s="22">
        <v>0</v>
      </c>
      <c r="K1080" s="23">
        <v>0</v>
      </c>
      <c r="L1080" s="14">
        <v>0.006</v>
      </c>
      <c r="M1080" s="14">
        <v>0.006</v>
      </c>
      <c r="N1080" s="14">
        <v>0.65</v>
      </c>
    </row>
    <row r="1081" spans="3:14" ht="19.5" customHeight="1">
      <c r="C1081" s="7" t="s">
        <v>1877</v>
      </c>
      <c r="D1081" s="44">
        <v>82104282711001</v>
      </c>
      <c r="F1081" s="36" t="s">
        <v>1922</v>
      </c>
      <c r="G1081" s="4">
        <v>1</v>
      </c>
      <c r="H1081" s="24">
        <v>0</v>
      </c>
      <c r="I1081" s="22">
        <v>0</v>
      </c>
      <c r="J1081" s="22">
        <v>0</v>
      </c>
      <c r="K1081" s="23">
        <v>0</v>
      </c>
      <c r="L1081" s="14">
        <v>0.006</v>
      </c>
      <c r="M1081" s="14">
        <v>0.006</v>
      </c>
      <c r="N1081" s="14">
        <v>0.833</v>
      </c>
    </row>
    <row r="1082" spans="3:14" ht="19.5" customHeight="1">
      <c r="C1082" s="7" t="s">
        <v>1877</v>
      </c>
      <c r="D1082" s="44">
        <v>82105272711201</v>
      </c>
      <c r="F1082" s="36" t="s">
        <v>1923</v>
      </c>
      <c r="G1082" s="4">
        <v>1</v>
      </c>
      <c r="H1082" s="24">
        <v>0</v>
      </c>
      <c r="I1082" s="22">
        <v>0</v>
      </c>
      <c r="J1082" s="22">
        <v>0</v>
      </c>
      <c r="K1082" s="23">
        <v>0</v>
      </c>
      <c r="L1082" s="14">
        <v>0.008</v>
      </c>
      <c r="M1082" s="14">
        <v>0.008</v>
      </c>
      <c r="N1082" s="14">
        <v>0.785</v>
      </c>
    </row>
    <row r="1083" spans="3:14" ht="19.5" customHeight="1">
      <c r="C1083" s="7" t="s">
        <v>1877</v>
      </c>
      <c r="D1083" s="44">
        <v>82706251030202</v>
      </c>
      <c r="F1083" s="36" t="s">
        <v>1924</v>
      </c>
      <c r="G1083" s="4">
        <v>1</v>
      </c>
      <c r="H1083" s="24">
        <v>0</v>
      </c>
      <c r="I1083" s="22">
        <v>0</v>
      </c>
      <c r="J1083" s="22">
        <v>0</v>
      </c>
      <c r="K1083" s="23">
        <v>0</v>
      </c>
      <c r="L1083" s="14">
        <v>0.004</v>
      </c>
      <c r="M1083" s="14">
        <v>0.004</v>
      </c>
      <c r="N1083" s="14">
        <v>0.271</v>
      </c>
    </row>
    <row r="1084" spans="3:14" ht="19.5" customHeight="1">
      <c r="C1084" s="7" t="s">
        <v>1877</v>
      </c>
      <c r="D1084" s="44">
        <v>82730282710601</v>
      </c>
      <c r="F1084" s="36" t="s">
        <v>1925</v>
      </c>
      <c r="G1084" s="4">
        <v>1</v>
      </c>
      <c r="H1084" s="24">
        <v>0</v>
      </c>
      <c r="I1084" s="22">
        <v>0</v>
      </c>
      <c r="J1084" s="22">
        <v>0</v>
      </c>
      <c r="K1084" s="23">
        <v>0</v>
      </c>
      <c r="L1084" s="14">
        <v>0.007</v>
      </c>
      <c r="M1084" s="14">
        <v>0.007</v>
      </c>
      <c r="N1084" s="14">
        <v>0.805</v>
      </c>
    </row>
    <row r="1085" spans="3:14" ht="19.5" customHeight="1">
      <c r="C1085" s="7" t="s">
        <v>1877</v>
      </c>
      <c r="D1085" s="44">
        <v>82769381030502</v>
      </c>
      <c r="F1085" s="36" t="s">
        <v>1926</v>
      </c>
      <c r="G1085" s="4">
        <v>1</v>
      </c>
      <c r="H1085" s="24">
        <v>0</v>
      </c>
      <c r="I1085" s="22">
        <v>0</v>
      </c>
      <c r="J1085" s="22">
        <v>0</v>
      </c>
      <c r="K1085" s="23">
        <v>0</v>
      </c>
      <c r="L1085" s="14">
        <v>0.002</v>
      </c>
      <c r="M1085" s="14">
        <v>0.002</v>
      </c>
      <c r="N1085" s="14">
        <v>0.42</v>
      </c>
    </row>
    <row r="1086" spans="3:14" ht="19.5" customHeight="1">
      <c r="C1086" s="7" t="s">
        <v>1877</v>
      </c>
      <c r="D1086" s="44" t="s">
        <v>1927</v>
      </c>
      <c r="F1086" s="36" t="s">
        <v>1928</v>
      </c>
      <c r="G1086" s="4">
        <v>1</v>
      </c>
      <c r="H1086" s="24">
        <v>0</v>
      </c>
      <c r="I1086" s="22">
        <v>0</v>
      </c>
      <c r="J1086" s="22">
        <v>0</v>
      </c>
      <c r="K1086" s="23">
        <v>0</v>
      </c>
      <c r="L1086" s="14">
        <v>0.004</v>
      </c>
      <c r="M1086" s="14">
        <v>0.004</v>
      </c>
      <c r="N1086" s="14">
        <v>0.58</v>
      </c>
    </row>
    <row r="1087" spans="3:14" ht="19.5" customHeight="1">
      <c r="C1087" s="7" t="s">
        <v>1877</v>
      </c>
      <c r="D1087" s="44" t="s">
        <v>1929</v>
      </c>
      <c r="F1087" s="36" t="s">
        <v>1930</v>
      </c>
      <c r="G1087" s="4">
        <v>1</v>
      </c>
      <c r="H1087" s="24">
        <v>0</v>
      </c>
      <c r="I1087" s="22">
        <v>0</v>
      </c>
      <c r="J1087" s="22">
        <v>0</v>
      </c>
      <c r="K1087" s="23">
        <v>0</v>
      </c>
      <c r="L1087" s="14">
        <v>0.011</v>
      </c>
      <c r="M1087" s="14">
        <v>0.011</v>
      </c>
      <c r="N1087" s="14">
        <v>1.233</v>
      </c>
    </row>
    <row r="1088" spans="3:14" ht="19.5" customHeight="1">
      <c r="C1088" s="7" t="s">
        <v>1877</v>
      </c>
      <c r="D1088" s="44" t="s">
        <v>1931</v>
      </c>
      <c r="F1088" s="36" t="s">
        <v>1932</v>
      </c>
      <c r="G1088" s="4">
        <v>1</v>
      </c>
      <c r="H1088" s="24">
        <v>0</v>
      </c>
      <c r="I1088" s="22">
        <v>0</v>
      </c>
      <c r="J1088" s="22">
        <v>0</v>
      </c>
      <c r="K1088" s="23">
        <v>0</v>
      </c>
      <c r="L1088" s="14">
        <v>0.003</v>
      </c>
      <c r="M1088" s="14">
        <v>0.003</v>
      </c>
      <c r="N1088" s="14">
        <v>0.48</v>
      </c>
    </row>
    <row r="1089" spans="3:14" ht="19.5" customHeight="1">
      <c r="C1089" s="7" t="s">
        <v>1877</v>
      </c>
      <c r="D1089" s="44">
        <v>94651160034201</v>
      </c>
      <c r="F1089" s="36" t="s">
        <v>1933</v>
      </c>
      <c r="G1089" s="4">
        <v>1</v>
      </c>
      <c r="H1089" s="24">
        <v>0</v>
      </c>
      <c r="I1089" s="22">
        <v>0</v>
      </c>
      <c r="J1089" s="22">
        <v>0</v>
      </c>
      <c r="K1089" s="23">
        <v>0</v>
      </c>
      <c r="L1089" s="14">
        <v>0.002</v>
      </c>
      <c r="M1089" s="14">
        <v>0.002</v>
      </c>
      <c r="N1089" s="14">
        <v>0.295</v>
      </c>
    </row>
    <row r="1090" spans="3:14" ht="19.5" customHeight="1">
      <c r="C1090" s="7" t="s">
        <v>1877</v>
      </c>
      <c r="D1090" s="44" t="s">
        <v>1934</v>
      </c>
      <c r="F1090" s="36" t="s">
        <v>1935</v>
      </c>
      <c r="G1090" s="4">
        <v>1</v>
      </c>
      <c r="H1090" s="24">
        <v>0</v>
      </c>
      <c r="I1090" s="22">
        <v>0</v>
      </c>
      <c r="J1090" s="22">
        <v>0</v>
      </c>
      <c r="K1090" s="23">
        <v>0</v>
      </c>
      <c r="L1090" s="14">
        <v>0.002</v>
      </c>
      <c r="M1090" s="14">
        <v>0.002</v>
      </c>
      <c r="N1090" s="14">
        <v>0.355</v>
      </c>
    </row>
    <row r="1091" spans="3:14" ht="19.5" customHeight="1">
      <c r="C1091" s="7" t="s">
        <v>1877</v>
      </c>
      <c r="D1091" s="44">
        <v>94651200038901</v>
      </c>
      <c r="F1091" s="36" t="s">
        <v>1936</v>
      </c>
      <c r="G1091" s="4">
        <v>1</v>
      </c>
      <c r="H1091" s="24">
        <v>0</v>
      </c>
      <c r="I1091" s="22">
        <v>0</v>
      </c>
      <c r="J1091" s="22">
        <v>0</v>
      </c>
      <c r="K1091" s="23">
        <v>0</v>
      </c>
      <c r="L1091" s="14">
        <v>0.003</v>
      </c>
      <c r="M1091" s="14">
        <v>0.003</v>
      </c>
      <c r="N1091" s="14">
        <v>0.467</v>
      </c>
    </row>
    <row r="1092" spans="3:14" ht="19.5" customHeight="1">
      <c r="C1092" s="7" t="s">
        <v>1877</v>
      </c>
      <c r="D1092" s="44">
        <v>94651220032901</v>
      </c>
      <c r="F1092" s="36" t="s">
        <v>1937</v>
      </c>
      <c r="G1092" s="4">
        <v>1</v>
      </c>
      <c r="H1092" s="24">
        <v>0</v>
      </c>
      <c r="I1092" s="22">
        <v>0</v>
      </c>
      <c r="J1092" s="22">
        <v>0</v>
      </c>
      <c r="K1092" s="23">
        <v>0</v>
      </c>
      <c r="L1092" s="14">
        <v>0.004</v>
      </c>
      <c r="M1092" s="14">
        <v>0.004</v>
      </c>
      <c r="N1092" s="14">
        <v>0.495</v>
      </c>
    </row>
    <row r="1093" spans="3:14" ht="19.5" customHeight="1">
      <c r="C1093" s="7" t="s">
        <v>1877</v>
      </c>
      <c r="D1093" s="44" t="s">
        <v>1938</v>
      </c>
      <c r="F1093" s="36" t="s">
        <v>1939</v>
      </c>
      <c r="G1093" s="4">
        <v>1</v>
      </c>
      <c r="H1093" s="24">
        <v>0</v>
      </c>
      <c r="I1093" s="22">
        <v>0</v>
      </c>
      <c r="J1093" s="22">
        <v>0</v>
      </c>
      <c r="K1093" s="23">
        <v>0</v>
      </c>
      <c r="L1093" s="14">
        <v>0.005</v>
      </c>
      <c r="M1093" s="14">
        <v>0.005</v>
      </c>
      <c r="N1093" s="14">
        <v>0.617</v>
      </c>
    </row>
    <row r="1094" spans="3:14" ht="19.5" customHeight="1">
      <c r="C1094" s="7" t="s">
        <v>1877</v>
      </c>
      <c r="D1094" s="44">
        <v>94651260035101</v>
      </c>
      <c r="F1094" s="36" t="s">
        <v>1940</v>
      </c>
      <c r="G1094" s="4">
        <v>1</v>
      </c>
      <c r="H1094" s="24">
        <v>0</v>
      </c>
      <c r="I1094" s="22">
        <v>0</v>
      </c>
      <c r="J1094" s="22">
        <v>0</v>
      </c>
      <c r="K1094" s="23">
        <v>0</v>
      </c>
      <c r="L1094" s="14">
        <v>0.005</v>
      </c>
      <c r="M1094" s="14">
        <v>0.005</v>
      </c>
      <c r="N1094" s="14">
        <v>0.85</v>
      </c>
    </row>
    <row r="1095" spans="3:14" ht="19.5" customHeight="1">
      <c r="C1095" s="7" t="s">
        <v>1877</v>
      </c>
      <c r="D1095" s="44" t="s">
        <v>1941</v>
      </c>
      <c r="F1095" s="36" t="s">
        <v>1942</v>
      </c>
      <c r="G1095" s="4">
        <v>4</v>
      </c>
      <c r="H1095" s="24">
        <v>0</v>
      </c>
      <c r="I1095" s="22">
        <v>0</v>
      </c>
      <c r="J1095" s="22">
        <v>0</v>
      </c>
      <c r="K1095" s="23">
        <v>0</v>
      </c>
      <c r="L1095" s="14">
        <v>0.064</v>
      </c>
      <c r="M1095" s="14">
        <v>0.016</v>
      </c>
      <c r="N1095" s="14">
        <v>0.94</v>
      </c>
    </row>
    <row r="1096" spans="3:14" ht="19.5" customHeight="1">
      <c r="C1096" s="7" t="s">
        <v>1877</v>
      </c>
      <c r="D1096" s="44" t="s">
        <v>1943</v>
      </c>
      <c r="F1096" s="36" t="s">
        <v>1944</v>
      </c>
      <c r="G1096" s="4">
        <v>4</v>
      </c>
      <c r="H1096" s="24">
        <v>0</v>
      </c>
      <c r="I1096" s="22">
        <v>0</v>
      </c>
      <c r="J1096" s="22">
        <v>0</v>
      </c>
      <c r="K1096" s="23">
        <v>0</v>
      </c>
      <c r="L1096" s="14">
        <v>0.032</v>
      </c>
      <c r="M1096" s="14">
        <v>0.008</v>
      </c>
      <c r="N1096" s="14">
        <v>0.87</v>
      </c>
    </row>
    <row r="1097" spans="3:14" ht="19.5" customHeight="1">
      <c r="C1097" s="7" t="s">
        <v>1877</v>
      </c>
      <c r="D1097" s="44" t="s">
        <v>1945</v>
      </c>
      <c r="F1097" s="36" t="s">
        <v>1946</v>
      </c>
      <c r="G1097" s="4">
        <v>4</v>
      </c>
      <c r="H1097" s="24">
        <v>0</v>
      </c>
      <c r="I1097" s="22">
        <v>0</v>
      </c>
      <c r="J1097" s="22">
        <v>0</v>
      </c>
      <c r="K1097" s="23">
        <v>0</v>
      </c>
      <c r="L1097" s="14">
        <v>0.048</v>
      </c>
      <c r="M1097" s="14">
        <v>0.012</v>
      </c>
      <c r="N1097" s="14">
        <v>1.12</v>
      </c>
    </row>
    <row r="1098" spans="3:14" ht="19.5" customHeight="1">
      <c r="C1098" s="7" t="s">
        <v>1877</v>
      </c>
      <c r="D1098" s="44" t="s">
        <v>1947</v>
      </c>
      <c r="F1098" s="36" t="s">
        <v>1948</v>
      </c>
      <c r="G1098" s="4">
        <v>4</v>
      </c>
      <c r="H1098" s="24">
        <v>0</v>
      </c>
      <c r="I1098" s="22">
        <v>0</v>
      </c>
      <c r="J1098" s="22">
        <v>0</v>
      </c>
      <c r="K1098" s="23">
        <v>0</v>
      </c>
      <c r="L1098" s="14">
        <v>0.032</v>
      </c>
      <c r="M1098" s="14">
        <v>0.008</v>
      </c>
      <c r="N1098" s="14">
        <v>0.83</v>
      </c>
    </row>
    <row r="1099" spans="3:14" ht="19.5" customHeight="1">
      <c r="C1099" s="7" t="s">
        <v>1877</v>
      </c>
      <c r="D1099" s="44" t="s">
        <v>1949</v>
      </c>
      <c r="F1099" s="36" t="s">
        <v>1950</v>
      </c>
      <c r="G1099" s="4">
        <v>1</v>
      </c>
      <c r="H1099" s="24">
        <v>0</v>
      </c>
      <c r="I1099" s="22">
        <v>0</v>
      </c>
      <c r="J1099" s="22">
        <v>0</v>
      </c>
      <c r="K1099" s="23">
        <v>0</v>
      </c>
      <c r="L1099" s="14">
        <v>0.004</v>
      </c>
      <c r="M1099" s="14">
        <v>0.004</v>
      </c>
      <c r="N1099" s="14">
        <v>0.46</v>
      </c>
    </row>
    <row r="1100" spans="3:14" ht="19.5" customHeight="1">
      <c r="C1100" s="7" t="s">
        <v>1877</v>
      </c>
      <c r="D1100" s="44" t="s">
        <v>1951</v>
      </c>
      <c r="F1100" s="36" t="s">
        <v>1952</v>
      </c>
      <c r="G1100" s="4">
        <v>1</v>
      </c>
      <c r="H1100" s="24">
        <v>0</v>
      </c>
      <c r="I1100" s="22">
        <v>0</v>
      </c>
      <c r="J1100" s="22">
        <v>0</v>
      </c>
      <c r="K1100" s="23">
        <v>0</v>
      </c>
      <c r="L1100" s="14">
        <v>0.003</v>
      </c>
      <c r="M1100" s="14">
        <v>0.003</v>
      </c>
      <c r="N1100" s="14">
        <v>0.466</v>
      </c>
    </row>
    <row r="1101" spans="3:14" ht="19.5" customHeight="1">
      <c r="C1101" s="7" t="s">
        <v>1877</v>
      </c>
      <c r="D1101" s="44" t="s">
        <v>1953</v>
      </c>
      <c r="F1101" s="36" t="s">
        <v>1954</v>
      </c>
      <c r="G1101" s="4">
        <v>1</v>
      </c>
      <c r="H1101" s="24">
        <v>0</v>
      </c>
      <c r="I1101" s="22">
        <v>0</v>
      </c>
      <c r="J1101" s="22">
        <v>0</v>
      </c>
      <c r="K1101" s="23">
        <v>0</v>
      </c>
      <c r="L1101" s="14">
        <v>0.006</v>
      </c>
      <c r="M1101" s="14">
        <v>0.006</v>
      </c>
      <c r="N1101" s="14">
        <v>0.65</v>
      </c>
    </row>
    <row r="1102" spans="3:14" ht="19.5" customHeight="1">
      <c r="C1102" s="7" t="s">
        <v>1877</v>
      </c>
      <c r="D1102" s="44" t="s">
        <v>1955</v>
      </c>
      <c r="F1102" s="36" t="s">
        <v>1956</v>
      </c>
      <c r="G1102" s="4">
        <v>1</v>
      </c>
      <c r="H1102" s="24">
        <v>0</v>
      </c>
      <c r="I1102" s="22">
        <v>0</v>
      </c>
      <c r="J1102" s="22">
        <v>0</v>
      </c>
      <c r="K1102" s="23">
        <v>0</v>
      </c>
      <c r="L1102" s="14">
        <v>0.006</v>
      </c>
      <c r="M1102" s="14">
        <v>0.006</v>
      </c>
      <c r="N1102" s="14">
        <v>0.817</v>
      </c>
    </row>
    <row r="1103" spans="3:14" ht="19.5" customHeight="1">
      <c r="C1103" s="7" t="s">
        <v>1877</v>
      </c>
      <c r="D1103" s="44" t="s">
        <v>1957</v>
      </c>
      <c r="F1103" s="36" t="s">
        <v>1958</v>
      </c>
      <c r="G1103" s="4">
        <v>1</v>
      </c>
      <c r="H1103" s="24">
        <v>0</v>
      </c>
      <c r="I1103" s="22">
        <v>0</v>
      </c>
      <c r="J1103" s="22">
        <v>0</v>
      </c>
      <c r="K1103" s="23">
        <v>0</v>
      </c>
      <c r="L1103" s="14">
        <v>0.007</v>
      </c>
      <c r="M1103" s="14">
        <v>0.007</v>
      </c>
      <c r="N1103" s="14">
        <v>0.9</v>
      </c>
    </row>
    <row r="1104" spans="3:14" ht="19.5" customHeight="1">
      <c r="C1104" s="7" t="s">
        <v>1877</v>
      </c>
      <c r="D1104" s="44" t="s">
        <v>1959</v>
      </c>
      <c r="F1104" s="36" t="s">
        <v>1960</v>
      </c>
      <c r="G1104" s="4">
        <v>1</v>
      </c>
      <c r="H1104" s="24">
        <v>0</v>
      </c>
      <c r="I1104" s="22">
        <v>0</v>
      </c>
      <c r="J1104" s="22">
        <v>0</v>
      </c>
      <c r="K1104" s="23">
        <v>0</v>
      </c>
      <c r="L1104" s="14">
        <v>0.007</v>
      </c>
      <c r="M1104" s="14">
        <v>0.007</v>
      </c>
      <c r="N1104" s="14">
        <v>0.917</v>
      </c>
    </row>
    <row r="1105" spans="3:14" ht="19.5" customHeight="1">
      <c r="C1105" s="7" t="s">
        <v>1877</v>
      </c>
      <c r="D1105" s="44" t="s">
        <v>1961</v>
      </c>
      <c r="F1105" s="36" t="s">
        <v>1962</v>
      </c>
      <c r="G1105" s="4">
        <v>4</v>
      </c>
      <c r="H1105" s="24">
        <v>0</v>
      </c>
      <c r="I1105" s="22">
        <v>0</v>
      </c>
      <c r="J1105" s="22">
        <v>0</v>
      </c>
      <c r="K1105" s="23">
        <v>0</v>
      </c>
      <c r="L1105" s="14">
        <v>0.044</v>
      </c>
      <c r="M1105" s="14">
        <v>0.011</v>
      </c>
      <c r="N1105" s="14">
        <v>0.92</v>
      </c>
    </row>
    <row r="1106" spans="3:14" ht="19.5" customHeight="1">
      <c r="C1106" s="7" t="s">
        <v>1877</v>
      </c>
      <c r="D1106" s="44" t="s">
        <v>1963</v>
      </c>
      <c r="F1106" s="36" t="s">
        <v>1964</v>
      </c>
      <c r="G1106" s="4">
        <v>1</v>
      </c>
      <c r="H1106" s="24">
        <v>0</v>
      </c>
      <c r="I1106" s="22">
        <v>0</v>
      </c>
      <c r="J1106" s="22">
        <v>0</v>
      </c>
      <c r="K1106" s="23">
        <v>0</v>
      </c>
      <c r="L1106" s="14">
        <v>0.008</v>
      </c>
      <c r="M1106" s="14">
        <v>0.008</v>
      </c>
      <c r="N1106" s="14">
        <v>0.9</v>
      </c>
    </row>
    <row r="1107" spans="1:14" ht="19.5" customHeight="1">
      <c r="A1107" s="47" t="s">
        <v>64</v>
      </c>
      <c r="C1107" s="7" t="s">
        <v>1877</v>
      </c>
      <c r="D1107" s="44" t="s">
        <v>1965</v>
      </c>
      <c r="F1107" s="36" t="s">
        <v>1966</v>
      </c>
      <c r="G1107" s="4">
        <v>4</v>
      </c>
      <c r="H1107" s="24">
        <v>0</v>
      </c>
      <c r="I1107" s="22">
        <v>0</v>
      </c>
      <c r="J1107" s="22">
        <v>0</v>
      </c>
      <c r="K1107" s="23">
        <v>0</v>
      </c>
      <c r="L1107" s="14">
        <v>0.02</v>
      </c>
      <c r="M1107" s="14">
        <v>0.005</v>
      </c>
      <c r="N1107" s="14">
        <v>0.725</v>
      </c>
    </row>
    <row r="1108" spans="3:14" ht="19.5" customHeight="1">
      <c r="C1108" s="7" t="s">
        <v>1877</v>
      </c>
      <c r="D1108" s="44" t="s">
        <v>1967</v>
      </c>
      <c r="F1108" s="36" t="s">
        <v>1968</v>
      </c>
      <c r="G1108" s="4">
        <v>1</v>
      </c>
      <c r="H1108" s="24">
        <v>0</v>
      </c>
      <c r="I1108" s="22">
        <v>0</v>
      </c>
      <c r="J1108" s="22">
        <v>0</v>
      </c>
      <c r="K1108" s="23">
        <v>0</v>
      </c>
      <c r="L1108" s="14">
        <v>0.005</v>
      </c>
      <c r="M1108" s="14">
        <v>0.005</v>
      </c>
      <c r="N1108" s="14">
        <v>0.465</v>
      </c>
    </row>
    <row r="1109" spans="3:14" ht="19.5" customHeight="1">
      <c r="C1109" s="7" t="s">
        <v>1877</v>
      </c>
      <c r="D1109" s="44" t="s">
        <v>1969</v>
      </c>
      <c r="F1109" s="36" t="s">
        <v>1970</v>
      </c>
      <c r="G1109" s="4">
        <v>4</v>
      </c>
      <c r="H1109" s="24">
        <v>0</v>
      </c>
      <c r="I1109" s="22">
        <v>0</v>
      </c>
      <c r="J1109" s="22">
        <v>0</v>
      </c>
      <c r="K1109" s="23">
        <v>0</v>
      </c>
      <c r="L1109" s="14">
        <v>0.02</v>
      </c>
      <c r="M1109" s="14">
        <v>0.005</v>
      </c>
      <c r="N1109" s="14">
        <v>0.66</v>
      </c>
    </row>
    <row r="1110" spans="3:14" ht="19.5" customHeight="1">
      <c r="C1110" s="7" t="s">
        <v>1877</v>
      </c>
      <c r="D1110" s="44" t="s">
        <v>1971</v>
      </c>
      <c r="F1110" s="36" t="s">
        <v>1972</v>
      </c>
      <c r="G1110" s="4">
        <v>1</v>
      </c>
      <c r="H1110" s="24">
        <v>0</v>
      </c>
      <c r="I1110" s="22">
        <v>0</v>
      </c>
      <c r="J1110" s="22">
        <v>0</v>
      </c>
      <c r="K1110" s="23">
        <v>0</v>
      </c>
      <c r="L1110" s="14">
        <v>0.008</v>
      </c>
      <c r="M1110" s="14">
        <v>0.008</v>
      </c>
      <c r="N1110" s="14">
        <v>0.61</v>
      </c>
    </row>
    <row r="1111" spans="3:14" ht="19.5" customHeight="1">
      <c r="C1111" s="7" t="s">
        <v>1877</v>
      </c>
      <c r="D1111" s="44" t="s">
        <v>1973</v>
      </c>
      <c r="F1111" s="36" t="s">
        <v>1974</v>
      </c>
      <c r="G1111" s="4">
        <v>4</v>
      </c>
      <c r="H1111" s="24">
        <v>0</v>
      </c>
      <c r="I1111" s="22">
        <v>0</v>
      </c>
      <c r="J1111" s="22">
        <v>0</v>
      </c>
      <c r="K1111" s="23">
        <v>0</v>
      </c>
      <c r="L1111" s="14">
        <v>0.032</v>
      </c>
      <c r="M1111" s="14">
        <v>0.008</v>
      </c>
      <c r="N1111" s="14">
        <v>0.84</v>
      </c>
    </row>
    <row r="1112" spans="3:14" ht="19.5" customHeight="1">
      <c r="C1112" s="7" t="s">
        <v>1877</v>
      </c>
      <c r="D1112" s="44" t="s">
        <v>1975</v>
      </c>
      <c r="F1112" s="36" t="s">
        <v>1976</v>
      </c>
      <c r="G1112" s="4">
        <v>4</v>
      </c>
      <c r="H1112" s="24">
        <v>0</v>
      </c>
      <c r="I1112" s="22">
        <v>0</v>
      </c>
      <c r="J1112" s="22">
        <v>0</v>
      </c>
      <c r="K1112" s="23">
        <v>0</v>
      </c>
      <c r="L1112" s="14">
        <v>0.044</v>
      </c>
      <c r="M1112" s="14">
        <v>0.011</v>
      </c>
      <c r="N1112" s="14">
        <v>0.93</v>
      </c>
    </row>
    <row r="1113" spans="1:14" ht="19.5" customHeight="1">
      <c r="A1113" s="47" t="s">
        <v>64</v>
      </c>
      <c r="C1113" s="7" t="s">
        <v>1877</v>
      </c>
      <c r="D1113" s="44" t="s">
        <v>1977</v>
      </c>
      <c r="F1113" s="36" t="s">
        <v>1978</v>
      </c>
      <c r="G1113" s="4">
        <v>4</v>
      </c>
      <c r="H1113" s="24">
        <v>0</v>
      </c>
      <c r="I1113" s="22">
        <v>0</v>
      </c>
      <c r="J1113" s="22">
        <v>0</v>
      </c>
      <c r="K1113" s="23">
        <v>0</v>
      </c>
      <c r="L1113" s="14">
        <v>0.028</v>
      </c>
      <c r="M1113" s="14">
        <v>0.007</v>
      </c>
      <c r="N1113" s="14">
        <v>1</v>
      </c>
    </row>
    <row r="1114" spans="3:14" ht="19.5" customHeight="1">
      <c r="C1114" s="7" t="s">
        <v>1877</v>
      </c>
      <c r="D1114" s="44" t="s">
        <v>1979</v>
      </c>
      <c r="F1114" s="36" t="s">
        <v>1980</v>
      </c>
      <c r="G1114" s="4">
        <v>1</v>
      </c>
      <c r="H1114" s="24">
        <v>0</v>
      </c>
      <c r="I1114" s="22">
        <v>0</v>
      </c>
      <c r="J1114" s="22">
        <v>0</v>
      </c>
      <c r="K1114" s="23">
        <v>0</v>
      </c>
      <c r="L1114" s="14">
        <v>0.014</v>
      </c>
      <c r="M1114" s="14">
        <v>0.014</v>
      </c>
      <c r="N1114" s="14">
        <v>0.97</v>
      </c>
    </row>
    <row r="1115" spans="1:14" ht="19.5" customHeight="1">
      <c r="A1115" s="47" t="s">
        <v>64</v>
      </c>
      <c r="C1115" s="7" t="s">
        <v>1877</v>
      </c>
      <c r="D1115" s="44" t="s">
        <v>1981</v>
      </c>
      <c r="F1115" s="36" t="s">
        <v>1982</v>
      </c>
      <c r="G1115" s="4">
        <v>1</v>
      </c>
      <c r="H1115" s="24">
        <v>0</v>
      </c>
      <c r="I1115" s="22">
        <v>0</v>
      </c>
      <c r="J1115" s="22">
        <v>0</v>
      </c>
      <c r="K1115" s="23">
        <v>0</v>
      </c>
      <c r="L1115" s="14">
        <v>0.013</v>
      </c>
      <c r="M1115" s="14">
        <v>0.013</v>
      </c>
      <c r="N1115" s="14">
        <v>0.95</v>
      </c>
    </row>
    <row r="1116" spans="3:14" ht="19.5" customHeight="1">
      <c r="C1116" s="7" t="s">
        <v>1877</v>
      </c>
      <c r="D1116" s="44" t="s">
        <v>1983</v>
      </c>
      <c r="F1116" s="36" t="s">
        <v>1984</v>
      </c>
      <c r="G1116" s="4">
        <v>4</v>
      </c>
      <c r="H1116" s="24">
        <v>0</v>
      </c>
      <c r="I1116" s="22">
        <v>0</v>
      </c>
      <c r="J1116" s="22">
        <v>0</v>
      </c>
      <c r="K1116" s="23">
        <v>0</v>
      </c>
      <c r="L1116" s="14">
        <v>0.028</v>
      </c>
      <c r="M1116" s="14">
        <v>0.007</v>
      </c>
      <c r="N1116" s="14">
        <v>0.77</v>
      </c>
    </row>
    <row r="1117" spans="3:14" ht="19.5" customHeight="1">
      <c r="C1117" s="7" t="s">
        <v>1877</v>
      </c>
      <c r="D1117" s="44" t="s">
        <v>1985</v>
      </c>
      <c r="F1117" s="36" t="s">
        <v>1986</v>
      </c>
      <c r="G1117" s="4">
        <v>4</v>
      </c>
      <c r="H1117" s="24">
        <v>0</v>
      </c>
      <c r="I1117" s="22">
        <v>0</v>
      </c>
      <c r="J1117" s="22">
        <v>0</v>
      </c>
      <c r="K1117" s="23">
        <v>0</v>
      </c>
      <c r="L1117" s="14">
        <v>0.028</v>
      </c>
      <c r="M1117" s="14">
        <v>0.007</v>
      </c>
      <c r="N1117" s="14">
        <v>0.51</v>
      </c>
    </row>
    <row r="1118" spans="1:14" ht="19.5" customHeight="1">
      <c r="A1118" s="47" t="s">
        <v>64</v>
      </c>
      <c r="C1118" s="7" t="s">
        <v>1877</v>
      </c>
      <c r="D1118" s="44" t="s">
        <v>1987</v>
      </c>
      <c r="F1118" s="36" t="s">
        <v>1988</v>
      </c>
      <c r="G1118" s="4">
        <v>4</v>
      </c>
      <c r="H1118" s="24">
        <v>0</v>
      </c>
      <c r="I1118" s="22">
        <v>0</v>
      </c>
      <c r="J1118" s="22">
        <v>0</v>
      </c>
      <c r="K1118" s="23">
        <v>0</v>
      </c>
      <c r="L1118" s="14">
        <v>0.04</v>
      </c>
      <c r="M1118" s="14">
        <v>0.01</v>
      </c>
      <c r="N1118" s="14">
        <v>1.125</v>
      </c>
    </row>
    <row r="1119" spans="3:14" ht="19.5" customHeight="1">
      <c r="C1119" s="7" t="s">
        <v>1877</v>
      </c>
      <c r="D1119" s="44" t="s">
        <v>1989</v>
      </c>
      <c r="F1119" s="36" t="s">
        <v>1990</v>
      </c>
      <c r="G1119" s="4">
        <v>1</v>
      </c>
      <c r="H1119" s="24">
        <v>0</v>
      </c>
      <c r="I1119" s="22">
        <v>0</v>
      </c>
      <c r="J1119" s="22">
        <v>0</v>
      </c>
      <c r="K1119" s="23">
        <v>0</v>
      </c>
      <c r="L1119" s="14">
        <v>0.011</v>
      </c>
      <c r="M1119" s="14">
        <v>0.011</v>
      </c>
      <c r="N1119" s="14">
        <v>1.035</v>
      </c>
    </row>
    <row r="1120" spans="1:14" ht="19.5" customHeight="1">
      <c r="A1120" s="47" t="s">
        <v>64</v>
      </c>
      <c r="C1120" s="7" t="s">
        <v>1877</v>
      </c>
      <c r="D1120" s="44" t="s">
        <v>1991</v>
      </c>
      <c r="F1120" s="36" t="s">
        <v>1992</v>
      </c>
      <c r="G1120" s="4">
        <v>4</v>
      </c>
      <c r="H1120" s="24">
        <v>0</v>
      </c>
      <c r="I1120" s="22">
        <v>0</v>
      </c>
      <c r="J1120" s="22">
        <v>0</v>
      </c>
      <c r="K1120" s="23">
        <v>0</v>
      </c>
      <c r="L1120" s="14">
        <v>0.04</v>
      </c>
      <c r="M1120" s="14">
        <v>0.01</v>
      </c>
      <c r="N1120" s="14">
        <v>0.925</v>
      </c>
    </row>
    <row r="1121" spans="3:14" ht="19.5" customHeight="1">
      <c r="C1121" s="7" t="s">
        <v>1877</v>
      </c>
      <c r="D1121" s="44" t="s">
        <v>1993</v>
      </c>
      <c r="F1121" s="36" t="s">
        <v>1994</v>
      </c>
      <c r="G1121" s="4">
        <v>4</v>
      </c>
      <c r="H1121" s="24">
        <v>0</v>
      </c>
      <c r="I1121" s="22">
        <v>0</v>
      </c>
      <c r="J1121" s="22">
        <v>0</v>
      </c>
      <c r="K1121" s="23">
        <v>0</v>
      </c>
      <c r="L1121" s="14">
        <v>0.036</v>
      </c>
      <c r="M1121" s="14">
        <v>0.009</v>
      </c>
      <c r="N1121" s="14">
        <v>0.65</v>
      </c>
    </row>
    <row r="1122" spans="3:14" ht="19.5" customHeight="1">
      <c r="C1122" s="7" t="s">
        <v>1877</v>
      </c>
      <c r="D1122" s="44" t="s">
        <v>1995</v>
      </c>
      <c r="F1122" s="36" t="s">
        <v>1996</v>
      </c>
      <c r="G1122" s="4">
        <v>4</v>
      </c>
      <c r="H1122" s="24">
        <v>0</v>
      </c>
      <c r="I1122" s="22">
        <v>0</v>
      </c>
      <c r="J1122" s="22">
        <v>0</v>
      </c>
      <c r="K1122" s="23">
        <v>0</v>
      </c>
      <c r="L1122" s="14">
        <v>0.024</v>
      </c>
      <c r="M1122" s="14">
        <v>0.006</v>
      </c>
      <c r="N1122" s="14">
        <v>0.55</v>
      </c>
    </row>
    <row r="1123" spans="3:14" ht="19.5" customHeight="1">
      <c r="C1123" s="7" t="s">
        <v>1877</v>
      </c>
      <c r="D1123" s="44" t="s">
        <v>1997</v>
      </c>
      <c r="F1123" s="36" t="s">
        <v>1998</v>
      </c>
      <c r="G1123" s="4">
        <v>4</v>
      </c>
      <c r="H1123" s="24">
        <v>0</v>
      </c>
      <c r="I1123" s="22">
        <v>0</v>
      </c>
      <c r="J1123" s="22">
        <v>0</v>
      </c>
      <c r="K1123" s="23">
        <v>0</v>
      </c>
      <c r="L1123" s="14">
        <v>0.032</v>
      </c>
      <c r="M1123" s="14">
        <v>0.008</v>
      </c>
      <c r="N1123" s="14">
        <v>0.71</v>
      </c>
    </row>
    <row r="1124" spans="3:18" ht="19.5" customHeight="1">
      <c r="C1124" s="7" t="s">
        <v>1999</v>
      </c>
      <c r="D1124" s="44" t="s">
        <v>2000</v>
      </c>
      <c r="F1124" s="36" t="s">
        <v>2001</v>
      </c>
      <c r="G1124" s="4">
        <v>1</v>
      </c>
      <c r="H1124" s="24">
        <v>11839.54406322</v>
      </c>
      <c r="I1124" s="22">
        <v>11494.702974</v>
      </c>
      <c r="J1124" s="22">
        <v>11159.9058</v>
      </c>
      <c r="K1124" s="23">
        <v>10834.86</v>
      </c>
      <c r="L1124" s="14">
        <v>0.362</v>
      </c>
      <c r="M1124" s="14">
        <v>0.362</v>
      </c>
      <c r="N1124" s="14">
        <v>46</v>
      </c>
      <c r="R1124" s="42" t="s">
        <v>1609</v>
      </c>
    </row>
    <row r="1125" spans="1:18" ht="19.5" customHeight="1">
      <c r="A1125" s="47" t="s">
        <v>64</v>
      </c>
      <c r="C1125" s="7" t="s">
        <v>1999</v>
      </c>
      <c r="D1125" s="44" t="s">
        <v>2002</v>
      </c>
      <c r="F1125" s="36" t="s">
        <v>2003</v>
      </c>
      <c r="G1125" s="4">
        <v>1</v>
      </c>
      <c r="H1125" s="24">
        <v>16319.877745</v>
      </c>
      <c r="I1125" s="22">
        <v>15844.5415</v>
      </c>
      <c r="J1125" s="22">
        <v>15383.05</v>
      </c>
      <c r="K1125" s="23">
        <v>14935</v>
      </c>
      <c r="L1125" s="14">
        <v>0.205</v>
      </c>
      <c r="M1125" s="14">
        <v>0.205</v>
      </c>
      <c r="N1125" s="14">
        <v>37.5</v>
      </c>
      <c r="R1125" s="42" t="s">
        <v>1609</v>
      </c>
    </row>
    <row r="1126" spans="1:18" ht="19.5" customHeight="1">
      <c r="A1126" s="47" t="s">
        <v>64</v>
      </c>
      <c r="C1126" s="7" t="s">
        <v>1999</v>
      </c>
      <c r="D1126" s="44" t="s">
        <v>2004</v>
      </c>
      <c r="F1126" s="36" t="s">
        <v>2005</v>
      </c>
      <c r="G1126" s="4">
        <v>1</v>
      </c>
      <c r="H1126" s="24">
        <v>15713.39240546</v>
      </c>
      <c r="I1126" s="22">
        <v>15255.720782</v>
      </c>
      <c r="J1126" s="22">
        <v>14811.3794</v>
      </c>
      <c r="K1126" s="23">
        <v>14379.98</v>
      </c>
      <c r="L1126" s="14">
        <v>0.306</v>
      </c>
      <c r="M1126" s="14">
        <v>0.306</v>
      </c>
      <c r="N1126" s="14">
        <v>50.6</v>
      </c>
      <c r="R1126" s="42" t="s">
        <v>1609</v>
      </c>
    </row>
  </sheetData>
  <sheetProtection selectLockedCells="1" selectUnlockedCells="1"/>
  <mergeCells count="18">
    <mergeCell ref="B4:B5"/>
    <mergeCell ref="C4:C5"/>
    <mergeCell ref="H4:K4"/>
    <mergeCell ref="F4:F5"/>
    <mergeCell ref="G4:G5"/>
    <mergeCell ref="K2:M3"/>
    <mergeCell ref="L4:L5"/>
    <mergeCell ref="M4:M5"/>
    <mergeCell ref="D4:D5"/>
    <mergeCell ref="D1:G1"/>
    <mergeCell ref="D2:G2"/>
    <mergeCell ref="D3:G3"/>
    <mergeCell ref="O2:Q2"/>
    <mergeCell ref="O1:Q1"/>
    <mergeCell ref="Q4:Q5"/>
    <mergeCell ref="O4:O5"/>
    <mergeCell ref="P4:P5"/>
    <mergeCell ref="N4:N5"/>
  </mergeCells>
  <printOptions horizontalCentered="1"/>
  <pageMargins left="0.196850393700787" right="0.196850393700787" top="0.393700787401575" bottom="0.393700787401575" header="0.236220472440945" footer="0.236220472440945"/>
  <pageSetup fitToHeight="30" fitToWidth="1" horizontalDpi="600" verticalDpi="600" orientation="portrait" paperSize="9" scale="36" r:id="rId2"/>
  <headerFooter alignWithMargins="0">
    <oddHeader>&amp;L&amp;14E-mail: opt@rmplus.ru&amp;R&amp;14Тел. (495) 967-16-13 (многоканальный)</oddHeader>
    <oddFooter>&amp;L&amp;14Прайс-лист ООО "РМ-плюс"&amp;R&amp;14Страница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at</cp:lastModifiedBy>
  <cp:lastPrinted>2007-10-22T08:29:53Z</cp:lastPrinted>
  <dcterms:created xsi:type="dcterms:W3CDTF">2001-05-24T09:49:53Z</dcterms:created>
  <dcterms:modified xsi:type="dcterms:W3CDTF">2018-08-23T07:22:46Z</dcterms:modified>
  <cp:category/>
  <cp:version/>
  <cp:contentType/>
  <cp:contentStatus/>
</cp:coreProperties>
</file>